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francais_xlsx\"/>
    </mc:Choice>
  </mc:AlternateContent>
  <xr:revisionPtr revIDLastSave="0" documentId="8_{6215A5F1-B18E-4585-8085-E3B54A4735F4}" xr6:coauthVersionLast="47" xr6:coauthVersionMax="47" xr10:uidLastSave="{00000000-0000-0000-0000-000000000000}"/>
  <bookViews>
    <workbookView xWindow="-120" yWindow="-120" windowWidth="25440" windowHeight="15270" xr2:uid="{1A0852D7-A1AC-44FD-8395-FA27045DC0A2}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  <sheet name="Valorisation_Actif" sheetId="6" r:id="rId6"/>
    <sheet name="Valorisation_Passif" sheetId="7" r:id="rId7"/>
    <sheet name="Changements_volume_Actif" sheetId="8" r:id="rId8"/>
    <sheet name="Changements_volume_Passif" sheetId="9" r:id="rId9"/>
  </sheets>
  <definedNames>
    <definedName name="Changements_vol_Actif">Changements_volume_Actif!$A$10:$W$57</definedName>
    <definedName name="Changements_vol_Passif">Changements_volume_Passif!$A$10:$W$57</definedName>
    <definedName name="Encours_Actif">Encours_Actif!$A$10:$W$57</definedName>
    <definedName name="Encours_Passif">Encours_Passif!$A$10:$W$57</definedName>
    <definedName name="Flux_Actif">Flux_Actif!$A$10:$W$57</definedName>
    <definedName name="Flux_Passif">Flux_Passif!$A$10:$W$57</definedName>
    <definedName name="Valorisation_Actif">Valorisation_Actif!$A$10:$W$57</definedName>
    <definedName name="Valorisation_Passif">Valorisation_Passif!$A$10:$W$57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</calcChain>
</file>

<file path=xl/sharedStrings.xml><?xml version="1.0" encoding="utf-8"?>
<sst xmlns="http://schemas.openxmlformats.org/spreadsheetml/2006/main" count="4004" uniqueCount="165">
  <si>
    <t>Comptes financiers et comptes de patrimoine semi-définitifs</t>
  </si>
  <si>
    <t>Année 2024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</si>
  <si>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</si>
  <si>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</si>
  <si>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</si>
  <si>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</si>
  <si>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</si>
  <si>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</si>
  <si>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</si>
  <si>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</si>
  <si>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</si>
  <si>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 xml:space="preserve">Variations des actifs dues aux gains et pertes nominaux de détention     </t>
  </si>
  <si>
    <t>Valorisation_Actif</t>
  </si>
  <si>
    <t xml:space="preserve">Variations des passifs dues aux gains et pertes nominaux de détention     </t>
  </si>
  <si>
    <t>Valorisation_Passif</t>
  </si>
  <si>
    <t xml:space="preserve">Variations des actifs dues aux changements de classement ou de structure     </t>
  </si>
  <si>
    <t>Changements_volume_Actif</t>
  </si>
  <si>
    <t xml:space="preserve">Variations des passifs dues aux changement de classement ou de structure     </t>
  </si>
  <si>
    <t>Changements_volume_Passif</t>
  </si>
  <si>
    <t>Code secteur</t>
  </si>
  <si>
    <t>Intitulé secteur</t>
  </si>
  <si>
    <t>S121</t>
  </si>
  <si>
    <t xml:space="preserve">Banque centrale       </t>
  </si>
  <si>
    <t>S122</t>
  </si>
  <si>
    <t>Etablissements de crédit et assimilés</t>
  </si>
  <si>
    <t>S123</t>
  </si>
  <si>
    <t xml:space="preserve">OPC monétaires       </t>
  </si>
  <si>
    <t>S124</t>
  </si>
  <si>
    <t>OPC non monétaires</t>
  </si>
  <si>
    <t>S125</t>
  </si>
  <si>
    <t>Autres Intermédiaires financiers</t>
  </si>
  <si>
    <t>S126</t>
  </si>
  <si>
    <t>Auxiliaires financiers</t>
  </si>
  <si>
    <t>S127</t>
  </si>
  <si>
    <t>Institutions financières captives</t>
  </si>
  <si>
    <t>S128</t>
  </si>
  <si>
    <t>Sociétés d’assurance</t>
  </si>
  <si>
    <t>S129</t>
  </si>
  <si>
    <t>Fonds de pension</t>
  </si>
  <si>
    <t>S13111</t>
  </si>
  <si>
    <t>Etat</t>
  </si>
  <si>
    <t>S13112</t>
  </si>
  <si>
    <t>Organismes divers d'administration centrale</t>
  </si>
  <si>
    <t>S1313</t>
  </si>
  <si>
    <t>Administrations publiques locales</t>
  </si>
  <si>
    <t>S1314</t>
  </si>
  <si>
    <t>Administrations de sécurité sociale</t>
  </si>
  <si>
    <t>S11</t>
  </si>
  <si>
    <t>Sociétés non financières</t>
  </si>
  <si>
    <t>S14A</t>
  </si>
  <si>
    <t>Entrepreneurs individuels</t>
  </si>
  <si>
    <t>S14B</t>
  </si>
  <si>
    <t>Particuliers</t>
  </si>
  <si>
    <t>S15</t>
  </si>
  <si>
    <t>Institutions sans but lucratif au service des ménages</t>
  </si>
  <si>
    <t>Reste du monde</t>
  </si>
  <si>
    <t>Source : Banque de France - DGSEI - DSMF - SESOF</t>
  </si>
  <si>
    <t>Contact : sesof@banque-france.fr</t>
  </si>
  <si>
    <t>Compte de patrimoine financier semi-définitif</t>
  </si>
  <si>
    <t>en millions d'euros</t>
  </si>
  <si>
    <t>Secteurs</t>
  </si>
  <si>
    <t>TOTAL</t>
  </si>
  <si>
    <t>Opérations</t>
  </si>
  <si>
    <t>Banque Centrale</t>
  </si>
  <si>
    <t>OPC monétaires</t>
  </si>
  <si>
    <t>Autres intermédiaires financiers</t>
  </si>
  <si>
    <t>Sociétés d'assurance</t>
  </si>
  <si>
    <t>État</t>
  </si>
  <si>
    <t>F1</t>
  </si>
  <si>
    <t xml:space="preserve">Or monétaire et DTS      </t>
  </si>
  <si>
    <t xml:space="preserve">. </t>
  </si>
  <si>
    <t>F2</t>
  </si>
  <si>
    <t xml:space="preserve">Numéraire et dépôts       </t>
  </si>
  <si>
    <t>F21</t>
  </si>
  <si>
    <t xml:space="preserve">Billets et pièces       </t>
  </si>
  <si>
    <t>F22</t>
  </si>
  <si>
    <t xml:space="preserve">Dépôts transférables       </t>
  </si>
  <si>
    <t>F28</t>
  </si>
  <si>
    <t xml:space="preserve">Intérêts courus non échus sur dépôts       </t>
  </si>
  <si>
    <t>F29</t>
  </si>
  <si>
    <t xml:space="preserve">Autres dépôts       </t>
  </si>
  <si>
    <t>F291</t>
  </si>
  <si>
    <t xml:space="preserve">Placements à vue       </t>
  </si>
  <si>
    <t>F292</t>
  </si>
  <si>
    <t xml:space="preserve">Placements à échéance       </t>
  </si>
  <si>
    <t>F293</t>
  </si>
  <si>
    <t xml:space="preserve">Épargne contractuelle       </t>
  </si>
  <si>
    <t>F295</t>
  </si>
  <si>
    <t xml:space="preserve">Refinancement entre IF       </t>
  </si>
  <si>
    <t>F296</t>
  </si>
  <si>
    <t xml:space="preserve">Comptes de correspondants financiers       </t>
  </si>
  <si>
    <t>F297</t>
  </si>
  <si>
    <t xml:space="preserve">Dépôts auprès des organismes internationaux       </t>
  </si>
  <si>
    <t>F299</t>
  </si>
  <si>
    <t xml:space="preserve">Dépôts et cautionnements divers       </t>
  </si>
  <si>
    <t>F3</t>
  </si>
  <si>
    <t>Titres de créance</t>
  </si>
  <si>
    <t>F3.S</t>
  </si>
  <si>
    <t>Titres de créance à court terme</t>
  </si>
  <si>
    <t>F3.L</t>
  </si>
  <si>
    <t xml:space="preserve">Titres de créance à long terme     </t>
  </si>
  <si>
    <t>F4</t>
  </si>
  <si>
    <t xml:space="preserve">Crédits       </t>
  </si>
  <si>
    <t xml:space="preserve">  F4.S</t>
  </si>
  <si>
    <t xml:space="preserve">Crédits à court terme       </t>
  </si>
  <si>
    <t xml:space="preserve">  F42</t>
  </si>
  <si>
    <t>Crédits à long terme hors ICNE</t>
  </si>
  <si>
    <t xml:space="preserve">  F48</t>
  </si>
  <si>
    <t xml:space="preserve">Intérêts courus non échus sur crédits       </t>
  </si>
  <si>
    <t>F5</t>
  </si>
  <si>
    <t xml:space="preserve">Actions et titres d’OPC       </t>
  </si>
  <si>
    <t>F51</t>
  </si>
  <si>
    <t xml:space="preserve">Actions et autres participations hors titres d’OPC       </t>
  </si>
  <si>
    <t>F511</t>
  </si>
  <si>
    <t xml:space="preserve">Actions cotées       </t>
  </si>
  <si>
    <t xml:space="preserve">Actions cotées de sociétés françaises       </t>
  </si>
  <si>
    <t xml:space="preserve">Actions cotées de sociétés étrangèrses      </t>
  </si>
  <si>
    <t>F512</t>
  </si>
  <si>
    <t xml:space="preserve">Actions non cotées       </t>
  </si>
  <si>
    <t xml:space="preserve">Actions non cotées de sociétés françaises       </t>
  </si>
  <si>
    <t>Actions non cotées de sociétés étrangères</t>
  </si>
  <si>
    <t>F519</t>
  </si>
  <si>
    <t xml:space="preserve">Autres participations       </t>
  </si>
  <si>
    <t>Autres participations dans les sociétés françaises</t>
  </si>
  <si>
    <t>Autres participations dans les sociétés étrangères</t>
  </si>
  <si>
    <t>F52</t>
  </si>
  <si>
    <t xml:space="preserve">Titres d’OPC       </t>
  </si>
  <si>
    <t>F521</t>
  </si>
  <si>
    <t xml:space="preserve">Titres d’OPC monétaires       </t>
  </si>
  <si>
    <t>F522</t>
  </si>
  <si>
    <t xml:space="preserve">Titres d'OPC non monétaires et assimilés    </t>
  </si>
  <si>
    <t>F6</t>
  </si>
  <si>
    <t xml:space="preserve">Provisions techniques d’assurance       </t>
  </si>
  <si>
    <t>F61</t>
  </si>
  <si>
    <t xml:space="preserve">Réserves primes et sinistres   </t>
  </si>
  <si>
    <t>F62</t>
  </si>
  <si>
    <t>Droits sur les assurances-vie et rentes</t>
  </si>
  <si>
    <t>F63</t>
  </si>
  <si>
    <t>Droits à pension</t>
  </si>
  <si>
    <t>F66</t>
  </si>
  <si>
    <t>Réserves pour appels dans le cadre de garanties standard</t>
  </si>
  <si>
    <t>F71</t>
  </si>
  <si>
    <t>Produits dérivés</t>
  </si>
  <si>
    <t>F8</t>
  </si>
  <si>
    <t xml:space="preserve">Autres comptes à recevoir ou à payer       </t>
  </si>
  <si>
    <t>F81</t>
  </si>
  <si>
    <t xml:space="preserve">Crédits commerciaux et avances       </t>
  </si>
  <si>
    <t>F89</t>
  </si>
  <si>
    <t xml:space="preserve">Autres comptes hors crédits commerciaux       </t>
  </si>
  <si>
    <t>F</t>
  </si>
  <si>
    <t>Total des opérations</t>
  </si>
  <si>
    <t>BF90</t>
  </si>
  <si>
    <t>Valeur financière nette</t>
  </si>
  <si>
    <t xml:space="preserve">NB : DTS : droits de tirages spéciaux ; IF :  Intermédiaires Financiers ; OPC : Organismes de placements collectifs en valeurs mobilières.      </t>
  </si>
  <si>
    <t>Réalisé le 15 octobre 2026</t>
  </si>
  <si>
    <t>En raison des écarts d'arrondis, un agrégat peut ne pas être exactement égal au total de ses composantes</t>
  </si>
  <si>
    <t>Passifs et valeur financière nette</t>
  </si>
  <si>
    <t>Compte financier semi-définitif</t>
  </si>
  <si>
    <t>Capacité (+) / Besoin (-) de financement</t>
  </si>
  <si>
    <t>Compte de réévaluation semi-définitif</t>
  </si>
  <si>
    <t xml:space="preserve">Variation de la valeur nette due aux gains et pertes nominaux de détention </t>
  </si>
  <si>
    <t>Compte des changements de volume d’actifs et de passifs financiers semi-définitif</t>
  </si>
  <si>
    <t>Variations des actifs dues aux changements de classement ou de structure</t>
  </si>
  <si>
    <t>Variation de la valeur nette due aux changements de volume</t>
  </si>
  <si>
    <t>Variations des passifs dues aux changements de classement ou de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</si>
</sst>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0" fillId="0" borderId="1" xfId="2" applyFont="1" applyBorder="1"/>
    <xf numFmtId="164" fontId="5" fillId="0" borderId="2" xfId="2" applyNumberFormat="1" applyFont="1" applyBorder="1"/>
    <xf numFmtId="0" fontId="6" fillId="0" borderId="0" xfId="2" applyFont="1"/>
    <xf numFmtId="164" fontId="7" fillId="0" borderId="0" xfId="2" applyNumberFormat="1" applyFont="1"/>
    <xf numFmtId="3" fontId="7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right"/>
    </xf>
    <xf numFmtId="164" fontId="6" fillId="0" borderId="0" xfId="2" applyNumberFormat="1" applyFont="1"/>
    <xf numFmtId="164" fontId="8" fillId="0" borderId="0" xfId="2" applyNumberFormat="1" applyFont="1"/>
    <xf numFmtId="0" fontId="8" fillId="0" borderId="0" xfId="2" applyFont="1"/>
    <xf numFmtId="0" fontId="7" fillId="0" borderId="0" xfId="2" applyFont="1"/>
    <xf numFmtId="164" fontId="7" fillId="0" borderId="0" xfId="2" applyNumberFormat="1" applyFont="1" applyAlignment="1">
      <alignment horizontal="left"/>
    </xf>
    <xf numFmtId="3" fontId="6" fillId="0" borderId="0" xfId="2" applyNumberFormat="1" applyFont="1"/>
    <xf numFmtId="3" fontId="7" fillId="0" borderId="0" xfId="2" applyNumberFormat="1" applyFont="1" applyAlignment="1">
      <alignment horizontal="left"/>
    </xf>
    <xf numFmtId="164" fontId="7" fillId="0" borderId="1" xfId="2" applyNumberFormat="1" applyFont="1" applyBorder="1"/>
    <xf numFmtId="0" fontId="0" fillId="0" borderId="0" xfId="2" applyFont="1"/>
    <xf numFmtId="0" fontId="9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" fillId="0" borderId="0" xfId="2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Continuous"/>
    </xf>
    <xf numFmtId="0" fontId="10" fillId="0" borderId="0" xfId="2" applyFont="1" applyAlignment="1">
      <alignment horizontal="right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/>
    <xf numFmtId="0" fontId="11" fillId="0" borderId="0" xfId="2" applyFont="1"/>
    <xf numFmtId="0" fontId="11" fillId="0" borderId="0" xfId="2" applyFont="1" applyAlignment="1">
      <alignment horizontal="left"/>
    </xf>
    <xf numFmtId="0" fontId="12" fillId="0" borderId="0" xfId="2" applyFont="1"/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3" fontId="11" fillId="0" borderId="0" xfId="2" applyNumberFormat="1" applyFont="1" applyAlignment="1">
      <alignment horizontal="right" vertical="center"/>
    </xf>
    <xf numFmtId="164" fontId="12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0" fontId="1" fillId="0" borderId="0" xfId="2" applyAlignment="1">
      <alignment vertical="center"/>
    </xf>
    <xf numFmtId="164" fontId="12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3" fontId="15" fillId="0" borderId="0" xfId="2" applyNumberFormat="1" applyFont="1"/>
    <xf numFmtId="0" fontId="11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vertical="center"/>
    </xf>
    <xf numFmtId="0" fontId="11" fillId="2" borderId="0" xfId="2" applyFont="1" applyFill="1" applyAlignment="1">
      <alignment vertical="center"/>
    </xf>
    <xf numFmtId="0" fontId="12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horizontal="right" vertical="center" wrapText="1"/>
    </xf>
    <xf numFmtId="0" fontId="11" fillId="2" borderId="0" xfId="2" applyFont="1" applyFill="1" applyAlignment="1">
      <alignment horizontal="right" vertical="center"/>
    </xf>
    <xf numFmtId="0" fontId="11" fillId="2" borderId="8" xfId="2" applyFont="1" applyFill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3" fillId="3" borderId="9" xfId="2" applyFont="1" applyFill="1" applyBorder="1" applyAlignment="1">
      <alignment horizontal="left" vertical="center"/>
    </xf>
    <xf numFmtId="0" fontId="3" fillId="3" borderId="9" xfId="2" applyFont="1" applyFill="1" applyBorder="1" applyAlignment="1">
      <alignment vertical="center"/>
    </xf>
    <xf numFmtId="3" fontId="3" fillId="3" borderId="9" xfId="2" applyNumberFormat="1" applyFont="1" applyFill="1" applyBorder="1" applyAlignment="1">
      <alignment horizontal="right" vertical="center"/>
    </xf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/>
    </xf>
    <xf numFmtId="3" fontId="3" fillId="0" borderId="9" xfId="2" applyNumberFormat="1" applyFont="1" applyBorder="1" applyAlignment="1">
      <alignment horizontal="right" vertical="center"/>
    </xf>
    <xf numFmtId="0" fontId="11" fillId="3" borderId="0" xfId="2" applyFont="1" applyFill="1" applyAlignment="1">
      <alignment horizontal="left" vertical="center" indent="1"/>
    </xf>
    <xf numFmtId="0" fontId="11" fillId="3" borderId="0" xfId="2" applyFont="1" applyFill="1" applyAlignment="1">
      <alignment vertical="center"/>
    </xf>
    <xf numFmtId="3" fontId="11" fillId="3" borderId="0" xfId="2" applyNumberFormat="1" applyFont="1" applyFill="1" applyAlignment="1">
      <alignment horizontal="right" vertical="center"/>
    </xf>
    <xf numFmtId="0" fontId="11" fillId="0" borderId="0" xfId="2" applyFont="1" applyAlignment="1">
      <alignment horizontal="left" vertical="center" indent="1"/>
    </xf>
    <xf numFmtId="0" fontId="11" fillId="3" borderId="0" xfId="2" applyFont="1" applyFill="1" applyAlignment="1">
      <alignment horizontal="left" vertical="center" indent="2"/>
    </xf>
    <xf numFmtId="0" fontId="11" fillId="0" borderId="0" xfId="2" applyFont="1" applyAlignment="1">
      <alignment horizontal="left" vertical="center" indent="2"/>
    </xf>
    <xf numFmtId="0" fontId="11" fillId="3" borderId="9" xfId="2" applyFont="1" applyFill="1" applyBorder="1" applyAlignment="1">
      <alignment horizontal="left" vertical="center" indent="2"/>
    </xf>
    <xf numFmtId="0" fontId="11" fillId="3" borderId="9" xfId="2" applyFont="1" applyFill="1" applyBorder="1" applyAlignment="1">
      <alignment vertical="center"/>
    </xf>
    <xf numFmtId="3" fontId="11" fillId="3" borderId="9" xfId="2" applyNumberFormat="1" applyFont="1" applyFill="1" applyBorder="1" applyAlignment="1">
      <alignment horizontal="right" vertical="center"/>
    </xf>
    <xf numFmtId="0" fontId="11" fillId="0" borderId="9" xfId="2" applyFont="1" applyBorder="1" applyAlignment="1">
      <alignment horizontal="left" vertical="center" indent="1"/>
    </xf>
    <xf numFmtId="0" fontId="11" fillId="0" borderId="9" xfId="2" applyFont="1" applyBorder="1" applyAlignment="1">
      <alignment vertical="center"/>
    </xf>
    <xf numFmtId="3" fontId="11" fillId="0" borderId="9" xfId="2" applyNumberFormat="1" applyFont="1" applyBorder="1" applyAlignment="1">
      <alignment horizontal="right"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/>
    </xf>
    <xf numFmtId="3" fontId="3" fillId="3" borderId="0" xfId="2" applyNumberFormat="1" applyFont="1" applyFill="1" applyAlignment="1">
      <alignment horizontal="right" vertical="center"/>
    </xf>
    <xf numFmtId="0" fontId="11" fillId="3" borderId="0" xfId="2" applyFont="1" applyFill="1" applyAlignment="1">
      <alignment horizontal="left" vertical="center"/>
    </xf>
    <xf numFmtId="0" fontId="11" fillId="0" borderId="9" xfId="2" applyFont="1" applyBorder="1" applyAlignment="1">
      <alignment horizontal="left" vertical="center" indent="2"/>
    </xf>
    <xf numFmtId="0" fontId="11" fillId="3" borderId="0" xfId="2" applyFont="1" applyFill="1" applyAlignment="1">
      <alignment vertical="center" wrapText="1"/>
    </xf>
    <xf numFmtId="0" fontId="11" fillId="0" borderId="0" xfId="2" applyFont="1" applyAlignment="1">
      <alignment vertical="center" wrapText="1"/>
    </xf>
    <xf numFmtId="0" fontId="11" fillId="3" borderId="9" xfId="2" applyFont="1" applyFill="1" applyBorder="1" applyAlignment="1">
      <alignment horizontal="left" vertical="center" indent="1"/>
    </xf>
    <xf numFmtId="0" fontId="11" fillId="3" borderId="9" xfId="2" applyFont="1" applyFill="1" applyBorder="1" applyAlignment="1">
      <alignment vertical="center" wrapText="1"/>
    </xf>
    <xf numFmtId="164" fontId="13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/>
    </xf>
    <xf numFmtId="3" fontId="3" fillId="3" borderId="10" xfId="2" applyNumberFormat="1" applyFont="1" applyFill="1" applyBorder="1" applyAlignment="1">
      <alignment horizontal="right" vertical="center"/>
    </xf>
    <xf numFmtId="3" fontId="11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left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vertical="center"/>
    </xf>
    <xf numFmtId="0" fontId="11" fillId="0" borderId="0" xfId="2" applyFont="1" applyAlignment="1">
      <alignment horizontal="right" vertical="center"/>
    </xf>
    <xf numFmtId="164" fontId="11" fillId="0" borderId="0" xfId="2" applyNumberFormat="1" applyFont="1" applyAlignment="1">
      <alignment horizontal="right" vertical="center"/>
    </xf>
    <xf numFmtId="3" fontId="16" fillId="0" borderId="0" xfId="2" applyNumberFormat="1" applyFont="1" applyAlignment="1">
      <alignment horizontal="right"/>
    </xf>
    <xf numFmtId="164" fontId="11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 wrapText="1"/>
    </xf>
    <xf numFmtId="164" fontId="13" fillId="0" borderId="0" xfId="2" applyNumberFormat="1" applyFont="1" applyAlignment="1">
      <alignment vertical="center" wrapText="1"/>
    </xf>
    <xf numFmtId="164" fontId="14" fillId="0" borderId="0" xfId="2" applyNumberFormat="1" applyFont="1" applyAlignment="1">
      <alignment vertical="center" wrapText="1"/>
    </xf>
    <xf numFmtId="0" fontId="14" fillId="0" borderId="0" xfId="2" applyFont="1" applyAlignment="1">
      <alignment vertical="center" wrapText="1"/>
    </xf>
  </cellXfs>
  <cellStyles count="3">
    <cellStyle name="Lien hypertexte" xfId="1" builtinId="8"/>
    <cellStyle name="Motif" xfId="2" xr:uid="{F9293071-23D5-4BB9-8AFA-AE4AE8F49DB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4</xdr:col>
      <xdr:colOff>755250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7AABDF-ACB3-4382-9B3D-C324DF930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CD43-3C14-4DAF-8D61-224A0A5DA4D2}">
  <sheetPr codeName="Feuil2">
    <pageSetUpPr fitToPage="1"/>
  </sheetPr>
  <dimension ref="A11:AP54"/>
  <sheetViews>
    <sheetView showGridLines="0" tabSelected="1" workbookViewId="0">
      <selection activeCell="A11" sqref="A11"/>
    </sheetView>
  </sheetViews>
  <sheetFormatPr baseColWidth="10" defaultRowHeight="12.75" x14ac:dyDescent="0.2"/>
  <cols>
    <col min="1" max="1" width="14.42578125" customWidth="1"/>
    <col min="2" max="2" width="18.7109375" customWidth="1"/>
    <col min="4" max="4" width="19.71093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30.7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3" ht="14.1" customHeight="1" x14ac:dyDescent="0.2">
      <c r="A17" t="s">
        <v>5</v>
      </c>
      <c r="C17" s="4"/>
      <c r="D17" s="4"/>
      <c r="E17" s="5" t="s">
        <v>6</v>
      </c>
    </row>
    <row r="18" spans="1:33" ht="14.1" customHeight="1" x14ac:dyDescent="0.2">
      <c r="A18" t="s">
        <v>7</v>
      </c>
      <c r="C18" s="4"/>
      <c r="D18" s="4"/>
      <c r="E18" s="5" t="s">
        <v>8</v>
      </c>
    </row>
    <row r="19" spans="1:33" ht="14.1" customHeight="1" x14ac:dyDescent="0.2">
      <c r="A19" t="s">
        <v>9</v>
      </c>
      <c r="C19" s="4"/>
      <c r="D19" s="4"/>
      <c r="E19" s="5" t="s">
        <v>10</v>
      </c>
    </row>
    <row r="20" spans="1:33" ht="14.1" customHeight="1" x14ac:dyDescent="0.2">
      <c r="A20" t="s">
        <v>11</v>
      </c>
      <c r="C20" s="4"/>
      <c r="D20" s="4"/>
      <c r="E20" s="5" t="s">
        <v>12</v>
      </c>
    </row>
    <row r="21" spans="1:33" ht="14.1" customHeight="1" x14ac:dyDescent="0.2">
      <c r="A21" t="s">
        <v>13</v>
      </c>
      <c r="C21" s="4"/>
      <c r="D21" s="4"/>
      <c r="E21" s="5" t="s">
        <v>14</v>
      </c>
    </row>
    <row r="22" spans="1:33" ht="14.1" customHeight="1" x14ac:dyDescent="0.2">
      <c r="A22" t="s">
        <v>15</v>
      </c>
      <c r="C22" s="4"/>
      <c r="D22" s="4"/>
      <c r="E22" s="5" t="s">
        <v>16</v>
      </c>
    </row>
    <row r="23" spans="1:33" ht="14.1" customHeight="1" x14ac:dyDescent="0.2">
      <c r="A23" t="s">
        <v>17</v>
      </c>
      <c r="C23" s="4"/>
      <c r="D23" s="4"/>
      <c r="E23" s="5" t="s">
        <v>18</v>
      </c>
    </row>
    <row r="24" spans="1:33" ht="14.1" customHeight="1" x14ac:dyDescent="0.2">
      <c r="C24" s="4"/>
      <c r="D24" s="4"/>
      <c r="E24" s="5"/>
    </row>
    <row r="25" spans="1:33" ht="14.1" customHeight="1" x14ac:dyDescent="0.2">
      <c r="C25" s="4"/>
      <c r="D25" s="4"/>
      <c r="E25" s="5"/>
    </row>
    <row r="28" spans="1:33" ht="13.5" thickBot="1" x14ac:dyDescent="0.25">
      <c r="B28" s="6"/>
      <c r="C28" s="6"/>
      <c r="D28" s="6"/>
    </row>
    <row r="29" spans="1:33" s="8" customFormat="1" ht="12" customHeight="1" x14ac:dyDescent="0.2">
      <c r="A29" s="7"/>
      <c r="C29" s="9"/>
      <c r="D29" s="9"/>
      <c r="E29" s="9"/>
      <c r="G29" s="9"/>
      <c r="H29" s="9"/>
      <c r="I29" s="9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1"/>
      <c r="AB29" s="12"/>
      <c r="AC29" s="12"/>
      <c r="AD29" s="12"/>
      <c r="AE29" s="12"/>
      <c r="AF29" s="12"/>
      <c r="AG29" s="12"/>
    </row>
    <row r="30" spans="1:33" s="8" customFormat="1" ht="12" customHeight="1" x14ac:dyDescent="0.2">
      <c r="A30" s="13" t="s">
        <v>19</v>
      </c>
      <c r="B30" s="14" t="s">
        <v>20</v>
      </c>
      <c r="C30" s="9"/>
      <c r="D30" s="9"/>
      <c r="E30" s="9"/>
      <c r="G30" s="9"/>
      <c r="H30" s="9"/>
      <c r="I30" s="9"/>
      <c r="J30" s="9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12"/>
      <c r="AC30" s="12"/>
      <c r="AD30" s="12"/>
      <c r="AE30" s="12"/>
      <c r="AF30" s="12"/>
      <c r="AG30" s="12"/>
    </row>
    <row r="31" spans="1:33" s="8" customFormat="1" ht="12" customHeight="1" x14ac:dyDescent="0.2">
      <c r="A31" s="9"/>
      <c r="C31" s="9"/>
      <c r="D31" s="9"/>
      <c r="E31" s="9"/>
      <c r="G31" s="9"/>
      <c r="H31" s="9"/>
      <c r="I31" s="9"/>
      <c r="J31" s="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2"/>
      <c r="AC31" s="12"/>
      <c r="AD31" s="12"/>
      <c r="AE31" s="12"/>
      <c r="AF31" s="12"/>
      <c r="AG31" s="12"/>
    </row>
    <row r="32" spans="1:33" x14ac:dyDescent="0.2">
      <c r="A32" s="15" t="s">
        <v>21</v>
      </c>
      <c r="B32" s="15" t="s">
        <v>22</v>
      </c>
      <c r="C32" s="9"/>
      <c r="D32" s="9"/>
      <c r="E32" s="9"/>
      <c r="G32" s="9"/>
      <c r="H32" s="10"/>
    </row>
    <row r="33" spans="1:42" s="8" customFormat="1" ht="12" customHeight="1" x14ac:dyDescent="0.2">
      <c r="A33" s="15" t="s">
        <v>23</v>
      </c>
      <c r="B33" s="15" t="s">
        <v>24</v>
      </c>
      <c r="C33" s="9"/>
      <c r="D33" s="9"/>
      <c r="E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2"/>
      <c r="AC33" s="12"/>
      <c r="AD33" s="12"/>
      <c r="AE33" s="12"/>
      <c r="AF33" s="12"/>
      <c r="AG33" s="12"/>
    </row>
    <row r="34" spans="1:42" s="8" customFormat="1" ht="12" customHeight="1" x14ac:dyDescent="0.2">
      <c r="A34" s="15" t="s">
        <v>25</v>
      </c>
      <c r="B34" s="15" t="s">
        <v>26</v>
      </c>
      <c r="C34" s="9"/>
      <c r="D34" s="9"/>
      <c r="E34" s="9"/>
      <c r="G34" s="9"/>
      <c r="H34" s="17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2"/>
      <c r="AC34" s="12"/>
      <c r="AD34" s="12"/>
      <c r="AE34" s="12"/>
      <c r="AF34" s="12"/>
      <c r="AG34" s="12"/>
    </row>
    <row r="35" spans="1:42" s="8" customFormat="1" ht="12" customHeight="1" x14ac:dyDescent="0.2">
      <c r="A35" s="9" t="s">
        <v>27</v>
      </c>
      <c r="B35" s="15" t="s">
        <v>28</v>
      </c>
      <c r="C35" s="9"/>
      <c r="D35" s="9"/>
      <c r="E35" s="9"/>
      <c r="G35" s="9"/>
      <c r="H35" s="10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2"/>
      <c r="AC35" s="12"/>
      <c r="AD35" s="12"/>
      <c r="AE35" s="12"/>
      <c r="AF35" s="12"/>
      <c r="AG35" s="12"/>
    </row>
    <row r="36" spans="1:42" s="8" customFormat="1" ht="12" customHeight="1" x14ac:dyDescent="0.2">
      <c r="A36" s="9" t="s">
        <v>29</v>
      </c>
      <c r="B36" s="15" t="s">
        <v>30</v>
      </c>
      <c r="C36" s="9"/>
      <c r="D36" s="9"/>
      <c r="E36" s="9"/>
      <c r="F36" s="18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2"/>
      <c r="AC36" s="12"/>
      <c r="AD36" s="12"/>
      <c r="AE36" s="12"/>
      <c r="AF36" s="12"/>
      <c r="AG36" s="12"/>
    </row>
    <row r="37" spans="1:42" s="8" customFormat="1" ht="12" customHeight="1" x14ac:dyDescent="0.2">
      <c r="A37" s="9" t="s">
        <v>31</v>
      </c>
      <c r="B37" s="15" t="s">
        <v>32</v>
      </c>
      <c r="C37" s="18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2"/>
      <c r="AC37" s="12"/>
      <c r="AD37" s="12"/>
      <c r="AE37" s="12"/>
      <c r="AF37" s="12"/>
      <c r="AG37" s="12"/>
    </row>
    <row r="38" spans="1:42" s="8" customFormat="1" ht="12" customHeight="1" x14ac:dyDescent="0.2">
      <c r="A38" s="9" t="s">
        <v>33</v>
      </c>
      <c r="B38" s="15" t="s">
        <v>34</v>
      </c>
      <c r="C38" s="18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2"/>
      <c r="AC38" s="12"/>
      <c r="AD38" s="12"/>
      <c r="AE38" s="12"/>
      <c r="AF38" s="12"/>
      <c r="AG38" s="12"/>
    </row>
    <row r="39" spans="1:42" s="8" customFormat="1" ht="12" customHeight="1" x14ac:dyDescent="0.2">
      <c r="A39" s="9" t="s">
        <v>35</v>
      </c>
      <c r="B39" s="15" t="s">
        <v>36</v>
      </c>
      <c r="C39" s="18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2"/>
      <c r="AC39" s="12"/>
      <c r="AD39" s="12"/>
      <c r="AE39" s="12"/>
      <c r="AF39" s="12"/>
      <c r="AG39" s="12"/>
    </row>
    <row r="40" spans="1:42" s="8" customFormat="1" ht="12" customHeight="1" x14ac:dyDescent="0.2">
      <c r="A40" s="9" t="s">
        <v>37</v>
      </c>
      <c r="B40" s="15" t="s">
        <v>38</v>
      </c>
      <c r="C40" s="18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2"/>
      <c r="AC40" s="12"/>
      <c r="AD40" s="12"/>
      <c r="AE40" s="12"/>
      <c r="AF40" s="12"/>
      <c r="AG40" s="12"/>
    </row>
    <row r="41" spans="1:42" s="15" customFormat="1" ht="12" customHeight="1" x14ac:dyDescent="0.2">
      <c r="A41" s="9" t="s">
        <v>39</v>
      </c>
      <c r="B41" s="15" t="s">
        <v>40</v>
      </c>
      <c r="C41"/>
      <c r="D41"/>
      <c r="E41" s="9"/>
      <c r="F41"/>
      <c r="G41"/>
      <c r="H4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9"/>
      <c r="AL41" s="9"/>
      <c r="AM41" s="9"/>
      <c r="AN41" s="9"/>
      <c r="AO41" s="9"/>
      <c r="AP41" s="9"/>
    </row>
    <row r="42" spans="1:42" x14ac:dyDescent="0.2">
      <c r="A42" s="9" t="s">
        <v>41</v>
      </c>
      <c r="B42" s="15" t="s">
        <v>42</v>
      </c>
    </row>
    <row r="43" spans="1:42" x14ac:dyDescent="0.2">
      <c r="A43" s="9" t="s">
        <v>43</v>
      </c>
      <c r="B43" s="15" t="s">
        <v>44</v>
      </c>
    </row>
    <row r="44" spans="1:42" x14ac:dyDescent="0.2">
      <c r="A44" s="18" t="s">
        <v>45</v>
      </c>
      <c r="B44" s="15" t="s">
        <v>46</v>
      </c>
    </row>
    <row r="45" spans="1:42" x14ac:dyDescent="0.2">
      <c r="A45" s="18" t="s">
        <v>47</v>
      </c>
      <c r="B45" s="15" t="s">
        <v>48</v>
      </c>
    </row>
    <row r="46" spans="1:42" x14ac:dyDescent="0.2">
      <c r="A46" s="9" t="s">
        <v>49</v>
      </c>
      <c r="B46" s="15" t="s">
        <v>50</v>
      </c>
    </row>
    <row r="47" spans="1:42" x14ac:dyDescent="0.2">
      <c r="A47" s="18" t="s">
        <v>51</v>
      </c>
      <c r="B47" s="15" t="s">
        <v>52</v>
      </c>
    </row>
    <row r="48" spans="1:42" x14ac:dyDescent="0.2">
      <c r="A48" s="18" t="s">
        <v>53</v>
      </c>
      <c r="B48" s="15" t="s">
        <v>54</v>
      </c>
    </row>
    <row r="49" spans="1:4" x14ac:dyDescent="0.2">
      <c r="A49" s="18"/>
      <c r="B49" s="15" t="s">
        <v>55</v>
      </c>
    </row>
    <row r="50" spans="1:4" ht="13.5" thickBot="1" x14ac:dyDescent="0.25">
      <c r="A50" s="19"/>
      <c r="B50" s="6"/>
      <c r="C50" s="6"/>
      <c r="D50" s="6"/>
    </row>
    <row r="51" spans="1:4" x14ac:dyDescent="0.2">
      <c r="A51" s="9"/>
      <c r="B51" s="20"/>
      <c r="C51" s="20"/>
      <c r="D51" s="20"/>
    </row>
    <row r="52" spans="1:4" x14ac:dyDescent="0.2">
      <c r="A52" s="9"/>
      <c r="B52" s="20"/>
      <c r="C52" s="20"/>
      <c r="D52" s="20"/>
    </row>
    <row r="53" spans="1:4" x14ac:dyDescent="0.2">
      <c r="A53" s="14" t="s">
        <v>56</v>
      </c>
    </row>
    <row r="54" spans="1:4" x14ac:dyDescent="0.2">
      <c r="A54" s="21" t="s">
        <v>57</v>
      </c>
    </row>
  </sheetData>
  <hyperlinks>
    <hyperlink ref="A54" r:id="rId1" xr:uid="{E2EE934A-38EC-454F-89B4-51ADDA62DAED}"/>
    <hyperlink ref="E16" location="Encours_Actif!L1C1" display="Encours_Actif" xr:uid="{7E4911EB-04D5-483F-B9CA-26AD35157721}"/>
    <hyperlink ref="E17" location="Encours_Passif!L1C1" display="Encours_Passif" xr:uid="{D144F9A6-4C14-4353-88DD-46B88CA650AE}"/>
    <hyperlink ref="E18" location="Flux_Actif!L1C1" display="Flux_Actif" xr:uid="{5DD30510-530B-458C-9B15-D305DC5CA905}"/>
    <hyperlink ref="E19" location="Flux_Passif!L1C1" display="Flux_Passif" xr:uid="{39C6C7CB-22A5-4304-8414-E10D8CA976DA}"/>
    <hyperlink ref="E20" location="Valorisation_Actif!L1C1" display="Valorisation_Actif" xr:uid="{3EDFA1EB-598E-40FC-9211-15B10004C73A}"/>
    <hyperlink ref="E21" location="Valorisation_Passif!L1C1" display="Valorisation_Passif" xr:uid="{FC79E36E-3067-43E1-BEE6-8502BFA04ECD}"/>
    <hyperlink ref="E22" location="Changements_volume_Actif!L1C1" display="Changements_volume_Actif" xr:uid="{66590D80-86C6-4ADA-9C2A-8333A5F26CC9}"/>
    <hyperlink ref="E23" location="Changements_volume_Passif!L1C1" display="Changements_volume_Passif" xr:uid="{3A7F337B-A9B1-45DE-8C00-683D67820801}"/>
  </hyperlinks>
  <pageMargins left="0.78740157480314965" right="0.78740157480314965" top="0.39370078740157483" bottom="0.98425196850393704" header="0.19685039370078741" footer="0.51181102362204722"/>
  <pageSetup paperSize="9" scale="64" orientation="landscape" r:id="rId2"/>
  <headerFooter alignWithMargins="0"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A5D9-AAF1-44AB-AE83-145078FD4167}">
  <sheetPr codeName="Feuil15">
    <pageSetUpPr fitToPage="1"/>
  </sheetPr>
  <dimension ref="A1:AC79"/>
  <sheetViews>
    <sheetView showGridLines="0" zoomScale="55" zoomScaleNormal="100" workbookViewId="0">
      <pane xSplit="2" ySplit="12" topLeftCell="C37" activePane="bottomRight" state="frozen"/>
      <selection activeCell="A49" sqref="A49:XFD50"/>
      <selection pane="topRight" activeCell="A49" sqref="A49:XFD50"/>
      <selection pane="bottomLeft" activeCell="A49" sqref="A49:XFD50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15" width="17" style="107"/>
    <col min="16" max="16" width="19.28515625" style="107" customWidth="1"/>
    <col min="17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">
        <v>1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237544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36945</v>
      </c>
      <c r="U13" s="67">
        <v>274489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171034</v>
      </c>
      <c r="D14" s="70">
        <v>4583520</v>
      </c>
      <c r="E14" s="70">
        <v>64733</v>
      </c>
      <c r="F14" s="70">
        <v>50299</v>
      </c>
      <c r="G14" s="70">
        <v>230146</v>
      </c>
      <c r="H14" s="70">
        <v>2103</v>
      </c>
      <c r="I14" s="70" t="s">
        <v>70</v>
      </c>
      <c r="J14" s="70">
        <v>40698</v>
      </c>
      <c r="K14" s="70">
        <v>7008</v>
      </c>
      <c r="L14" s="70">
        <v>43895</v>
      </c>
      <c r="M14" s="70">
        <v>50968</v>
      </c>
      <c r="N14" s="70">
        <v>77868</v>
      </c>
      <c r="O14" s="70">
        <v>58913</v>
      </c>
      <c r="P14" s="70">
        <v>906588</v>
      </c>
      <c r="Q14" s="70">
        <v>151419</v>
      </c>
      <c r="R14" s="70">
        <v>1862211</v>
      </c>
      <c r="S14" s="70">
        <v>95303</v>
      </c>
      <c r="T14" s="70">
        <v>3058501</v>
      </c>
      <c r="U14" s="70">
        <v>11455206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4</v>
      </c>
      <c r="D15" s="73">
        <v>10194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3283</v>
      </c>
      <c r="K15" s="73">
        <v>90</v>
      </c>
      <c r="L15" s="73">
        <v>36</v>
      </c>
      <c r="M15" s="73">
        <v>2</v>
      </c>
      <c r="N15" s="73">
        <v>1</v>
      </c>
      <c r="O15" s="73">
        <v>0</v>
      </c>
      <c r="P15" s="73">
        <v>25298</v>
      </c>
      <c r="Q15" s="73">
        <v>11806</v>
      </c>
      <c r="R15" s="73">
        <v>124802</v>
      </c>
      <c r="S15" s="73">
        <v>3373</v>
      </c>
      <c r="T15" s="73">
        <v>117783</v>
      </c>
      <c r="U15" s="73">
        <v>296671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12803</v>
      </c>
      <c r="D16" s="45">
        <v>235119</v>
      </c>
      <c r="E16" s="45">
        <v>10057</v>
      </c>
      <c r="F16" s="45">
        <v>38071</v>
      </c>
      <c r="G16" s="45">
        <v>50842</v>
      </c>
      <c r="H16" s="45">
        <v>0</v>
      </c>
      <c r="I16" s="45" t="s">
        <v>70</v>
      </c>
      <c r="J16" s="45">
        <v>19201</v>
      </c>
      <c r="K16" s="45">
        <v>2464</v>
      </c>
      <c r="L16" s="45">
        <v>5332</v>
      </c>
      <c r="M16" s="45">
        <v>48620</v>
      </c>
      <c r="N16" s="45">
        <v>75539</v>
      </c>
      <c r="O16" s="45">
        <v>35597</v>
      </c>
      <c r="P16" s="45">
        <v>578347</v>
      </c>
      <c r="Q16" s="45">
        <v>54221</v>
      </c>
      <c r="R16" s="45">
        <v>501958</v>
      </c>
      <c r="S16" s="45">
        <v>42398</v>
      </c>
      <c r="T16" s="45">
        <v>320207</v>
      </c>
      <c r="U16" s="45">
        <v>2030776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1091</v>
      </c>
      <c r="D17" s="73">
        <v>30206</v>
      </c>
      <c r="E17" s="73">
        <v>0</v>
      </c>
      <c r="F17" s="73">
        <v>0</v>
      </c>
      <c r="G17" s="73">
        <v>113</v>
      </c>
      <c r="H17" s="73" t="s">
        <v>70</v>
      </c>
      <c r="I17" s="73" t="s">
        <v>70</v>
      </c>
      <c r="J17" s="73">
        <v>108</v>
      </c>
      <c r="K17" s="73">
        <v>3</v>
      </c>
      <c r="L17" s="73">
        <v>17</v>
      </c>
      <c r="M17" s="73">
        <v>66</v>
      </c>
      <c r="N17" s="73">
        <v>9</v>
      </c>
      <c r="O17" s="73">
        <v>37</v>
      </c>
      <c r="P17" s="73">
        <v>2155</v>
      </c>
      <c r="Q17" s="73">
        <v>1109</v>
      </c>
      <c r="R17" s="73">
        <v>7766</v>
      </c>
      <c r="S17" s="73">
        <v>222</v>
      </c>
      <c r="T17" s="73">
        <v>7720</v>
      </c>
      <c r="U17" s="73">
        <v>50623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157135</v>
      </c>
      <c r="D18" s="45">
        <v>4308001</v>
      </c>
      <c r="E18" s="45">
        <v>54676</v>
      </c>
      <c r="F18" s="45">
        <v>12227</v>
      </c>
      <c r="G18" s="45">
        <v>179191</v>
      </c>
      <c r="H18" s="45">
        <v>2103</v>
      </c>
      <c r="I18" s="45" t="s">
        <v>70</v>
      </c>
      <c r="J18" s="45">
        <v>18106</v>
      </c>
      <c r="K18" s="45">
        <v>4451</v>
      </c>
      <c r="L18" s="45">
        <v>38511</v>
      </c>
      <c r="M18" s="45">
        <v>2281</v>
      </c>
      <c r="N18" s="45">
        <v>2319</v>
      </c>
      <c r="O18" s="45">
        <v>23278</v>
      </c>
      <c r="P18" s="45">
        <v>300789</v>
      </c>
      <c r="Q18" s="45">
        <v>84283</v>
      </c>
      <c r="R18" s="45">
        <v>1227684</v>
      </c>
      <c r="S18" s="45">
        <v>49311</v>
      </c>
      <c r="T18" s="45">
        <v>2612791</v>
      </c>
      <c r="U18" s="45">
        <v>9077135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928</v>
      </c>
      <c r="K19" s="73">
        <v>61</v>
      </c>
      <c r="L19" s="73" t="s">
        <v>70</v>
      </c>
      <c r="M19" s="73">
        <v>1580</v>
      </c>
      <c r="N19" s="73">
        <v>0</v>
      </c>
      <c r="O19" s="73">
        <v>0</v>
      </c>
      <c r="P19" s="73">
        <v>10205</v>
      </c>
      <c r="Q19" s="73">
        <v>44728</v>
      </c>
      <c r="R19" s="73">
        <v>860975</v>
      </c>
      <c r="S19" s="73">
        <v>27803</v>
      </c>
      <c r="T19" s="73">
        <v>14069</v>
      </c>
      <c r="U19" s="73">
        <v>960350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68601</v>
      </c>
      <c r="D20" s="45">
        <v>4</v>
      </c>
      <c r="E20" s="45" t="s">
        <v>70</v>
      </c>
      <c r="F20" s="45">
        <v>0</v>
      </c>
      <c r="G20" s="45">
        <v>55</v>
      </c>
      <c r="H20" s="45">
        <v>2103</v>
      </c>
      <c r="I20" s="45" t="s">
        <v>70</v>
      </c>
      <c r="J20" s="45">
        <v>16689</v>
      </c>
      <c r="K20" s="45">
        <v>4066</v>
      </c>
      <c r="L20" s="45">
        <v>38398</v>
      </c>
      <c r="M20" s="45">
        <v>93</v>
      </c>
      <c r="N20" s="45">
        <v>2311</v>
      </c>
      <c r="O20" s="45">
        <v>22862</v>
      </c>
      <c r="P20" s="45">
        <v>278748</v>
      </c>
      <c r="Q20" s="45">
        <v>24794</v>
      </c>
      <c r="R20" s="45">
        <v>144423</v>
      </c>
      <c r="S20" s="45">
        <v>21454</v>
      </c>
      <c r="T20" s="45">
        <v>209852</v>
      </c>
      <c r="U20" s="45">
        <v>834452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12888</v>
      </c>
      <c r="R21" s="73">
        <v>219284</v>
      </c>
      <c r="S21" s="73">
        <v>0</v>
      </c>
      <c r="T21" s="73">
        <v>3959</v>
      </c>
      <c r="U21" s="73">
        <v>236131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30379</v>
      </c>
      <c r="D22" s="45">
        <v>889199</v>
      </c>
      <c r="E22" s="45">
        <v>14292</v>
      </c>
      <c r="F22" s="45">
        <v>4583</v>
      </c>
      <c r="G22" s="45">
        <v>56106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1295029</v>
      </c>
      <c r="U22" s="45">
        <v>2289589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52017</v>
      </c>
      <c r="D23" s="73">
        <v>3316095</v>
      </c>
      <c r="E23" s="73">
        <v>40384</v>
      </c>
      <c r="F23" s="73">
        <v>5632</v>
      </c>
      <c r="G23" s="73">
        <v>114938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975405</v>
      </c>
      <c r="U23" s="73">
        <v>4504471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6139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6139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102702</v>
      </c>
      <c r="E25" s="79">
        <v>0</v>
      </c>
      <c r="F25" s="79">
        <v>2012</v>
      </c>
      <c r="G25" s="79">
        <v>8091</v>
      </c>
      <c r="H25" s="79" t="s">
        <v>70</v>
      </c>
      <c r="I25" s="79" t="s">
        <v>70</v>
      </c>
      <c r="J25" s="79">
        <v>489</v>
      </c>
      <c r="K25" s="79">
        <v>324</v>
      </c>
      <c r="L25" s="79">
        <v>113</v>
      </c>
      <c r="M25" s="79">
        <v>608</v>
      </c>
      <c r="N25" s="79">
        <v>8</v>
      </c>
      <c r="O25" s="79">
        <v>416</v>
      </c>
      <c r="P25" s="79">
        <v>11836</v>
      </c>
      <c r="Q25" s="79">
        <v>1873</v>
      </c>
      <c r="R25" s="79">
        <v>3002</v>
      </c>
      <c r="S25" s="79">
        <v>53</v>
      </c>
      <c r="T25" s="79">
        <v>114477</v>
      </c>
      <c r="U25" s="79">
        <v>246003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953550</v>
      </c>
      <c r="D26" s="39">
        <v>1178970</v>
      </c>
      <c r="E26" s="39">
        <v>334503</v>
      </c>
      <c r="F26" s="39">
        <v>455520</v>
      </c>
      <c r="G26" s="39">
        <v>90677</v>
      </c>
      <c r="H26" s="39">
        <v>16501</v>
      </c>
      <c r="I26" s="39">
        <v>107</v>
      </c>
      <c r="J26" s="39">
        <v>1307203</v>
      </c>
      <c r="K26" s="39">
        <v>119031</v>
      </c>
      <c r="L26" s="39">
        <v>367</v>
      </c>
      <c r="M26" s="39">
        <v>3845</v>
      </c>
      <c r="N26" s="39">
        <v>780</v>
      </c>
      <c r="O26" s="39">
        <v>44342</v>
      </c>
      <c r="P26" s="39">
        <v>205794</v>
      </c>
      <c r="Q26" s="39" t="s">
        <v>70</v>
      </c>
      <c r="R26" s="39">
        <v>50791</v>
      </c>
      <c r="S26" s="39">
        <v>5662</v>
      </c>
      <c r="T26" s="39">
        <v>3137755</v>
      </c>
      <c r="U26" s="39">
        <v>7905398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35268</v>
      </c>
      <c r="D27" s="73">
        <v>146698</v>
      </c>
      <c r="E27" s="73">
        <v>288878</v>
      </c>
      <c r="F27" s="73">
        <v>36486</v>
      </c>
      <c r="G27" s="73">
        <v>26025</v>
      </c>
      <c r="H27" s="73">
        <v>913</v>
      </c>
      <c r="I27" s="73">
        <v>0</v>
      </c>
      <c r="J27" s="73">
        <v>21469</v>
      </c>
      <c r="K27" s="73">
        <v>33</v>
      </c>
      <c r="L27" s="73">
        <v>154</v>
      </c>
      <c r="M27" s="73">
        <v>53</v>
      </c>
      <c r="N27" s="73">
        <v>42</v>
      </c>
      <c r="O27" s="73">
        <v>98</v>
      </c>
      <c r="P27" s="73">
        <v>5981</v>
      </c>
      <c r="Q27" s="73" t="s">
        <v>70</v>
      </c>
      <c r="R27" s="73">
        <v>2361</v>
      </c>
      <c r="S27" s="73">
        <v>52</v>
      </c>
      <c r="T27" s="73">
        <v>357479</v>
      </c>
      <c r="U27" s="73">
        <v>921989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918282</v>
      </c>
      <c r="D28" s="82">
        <v>1032272</v>
      </c>
      <c r="E28" s="82">
        <v>45625</v>
      </c>
      <c r="F28" s="82">
        <v>419034</v>
      </c>
      <c r="G28" s="82">
        <v>64652</v>
      </c>
      <c r="H28" s="82">
        <v>15588</v>
      </c>
      <c r="I28" s="82">
        <v>107</v>
      </c>
      <c r="J28" s="82">
        <v>1285734</v>
      </c>
      <c r="K28" s="82">
        <v>118998</v>
      </c>
      <c r="L28" s="82">
        <v>214</v>
      </c>
      <c r="M28" s="82">
        <v>3793</v>
      </c>
      <c r="N28" s="82">
        <v>738</v>
      </c>
      <c r="O28" s="82">
        <v>44243</v>
      </c>
      <c r="P28" s="82">
        <v>199813</v>
      </c>
      <c r="Q28" s="82" t="s">
        <v>70</v>
      </c>
      <c r="R28" s="82">
        <v>48429</v>
      </c>
      <c r="S28" s="82">
        <v>5610</v>
      </c>
      <c r="T28" s="82">
        <v>2780276</v>
      </c>
      <c r="U28" s="82">
        <v>6983408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566</v>
      </c>
      <c r="D29" s="85">
        <v>4383609</v>
      </c>
      <c r="E29" s="85">
        <v>13021</v>
      </c>
      <c r="F29" s="85">
        <v>9623</v>
      </c>
      <c r="G29" s="85">
        <v>312303</v>
      </c>
      <c r="H29" s="85">
        <v>158332</v>
      </c>
      <c r="I29" s="85">
        <v>89609</v>
      </c>
      <c r="J29" s="85">
        <v>77467</v>
      </c>
      <c r="K29" s="85">
        <v>4987</v>
      </c>
      <c r="L29" s="85">
        <v>80468</v>
      </c>
      <c r="M29" s="85">
        <v>74009</v>
      </c>
      <c r="N29" s="85">
        <v>15074</v>
      </c>
      <c r="O29" s="85">
        <v>12139</v>
      </c>
      <c r="P29" s="85">
        <v>2450733</v>
      </c>
      <c r="Q29" s="85">
        <v>121</v>
      </c>
      <c r="R29" s="85">
        <v>11168</v>
      </c>
      <c r="S29" s="85">
        <v>0</v>
      </c>
      <c r="T29" s="85">
        <v>749331</v>
      </c>
      <c r="U29" s="85">
        <v>8442560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363</v>
      </c>
      <c r="D30" s="45">
        <v>1109948</v>
      </c>
      <c r="E30" s="45">
        <v>13021</v>
      </c>
      <c r="F30" s="45">
        <v>9623</v>
      </c>
      <c r="G30" s="45">
        <v>50633</v>
      </c>
      <c r="H30" s="45">
        <v>59179</v>
      </c>
      <c r="I30" s="45">
        <v>34885</v>
      </c>
      <c r="J30" s="45">
        <v>41117</v>
      </c>
      <c r="K30" s="45">
        <v>16</v>
      </c>
      <c r="L30" s="45">
        <v>7127</v>
      </c>
      <c r="M30" s="45">
        <v>2235</v>
      </c>
      <c r="N30" s="45">
        <v>9</v>
      </c>
      <c r="O30" s="45">
        <v>9131</v>
      </c>
      <c r="P30" s="45">
        <v>1100860</v>
      </c>
      <c r="Q30" s="45">
        <v>121</v>
      </c>
      <c r="R30" s="45">
        <v>2678</v>
      </c>
      <c r="S30" s="45">
        <v>0</v>
      </c>
      <c r="T30" s="45">
        <v>573669</v>
      </c>
      <c r="U30" s="45">
        <v>3014614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3257319</v>
      </c>
      <c r="E31" s="73">
        <v>0</v>
      </c>
      <c r="F31" s="73">
        <v>0</v>
      </c>
      <c r="G31" s="73">
        <v>261670</v>
      </c>
      <c r="H31" s="73">
        <v>99153</v>
      </c>
      <c r="I31" s="73">
        <v>54723</v>
      </c>
      <c r="J31" s="73">
        <v>36350</v>
      </c>
      <c r="K31" s="73">
        <v>4971</v>
      </c>
      <c r="L31" s="73">
        <v>72563</v>
      </c>
      <c r="M31" s="73">
        <v>71142</v>
      </c>
      <c r="N31" s="73">
        <v>15059</v>
      </c>
      <c r="O31" s="73">
        <v>2913</v>
      </c>
      <c r="P31" s="73">
        <v>1349813</v>
      </c>
      <c r="Q31" s="73">
        <v>0</v>
      </c>
      <c r="R31" s="73">
        <v>8480</v>
      </c>
      <c r="S31" s="73">
        <v>0</v>
      </c>
      <c r="T31" s="73">
        <v>175553</v>
      </c>
      <c r="U31" s="73">
        <v>5409710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204</v>
      </c>
      <c r="D32" s="82">
        <v>16341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778</v>
      </c>
      <c r="M32" s="82">
        <v>632</v>
      </c>
      <c r="N32" s="82">
        <v>6</v>
      </c>
      <c r="O32" s="82">
        <v>94</v>
      </c>
      <c r="P32" s="82">
        <v>61</v>
      </c>
      <c r="Q32" s="82">
        <v>0</v>
      </c>
      <c r="R32" s="82">
        <v>10</v>
      </c>
      <c r="S32" s="82" t="s">
        <v>70</v>
      </c>
      <c r="T32" s="82">
        <v>109</v>
      </c>
      <c r="U32" s="82">
        <v>18236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38861</v>
      </c>
      <c r="D33" s="85">
        <v>699878</v>
      </c>
      <c r="E33" s="85">
        <v>21684</v>
      </c>
      <c r="F33" s="85">
        <v>1058932</v>
      </c>
      <c r="G33" s="85">
        <v>115721</v>
      </c>
      <c r="H33" s="85">
        <v>416553</v>
      </c>
      <c r="I33" s="85">
        <v>167564</v>
      </c>
      <c r="J33" s="85">
        <v>1212925</v>
      </c>
      <c r="K33" s="85">
        <v>114291</v>
      </c>
      <c r="L33" s="85">
        <v>379694</v>
      </c>
      <c r="M33" s="85">
        <v>99303</v>
      </c>
      <c r="N33" s="85">
        <v>78250</v>
      </c>
      <c r="O33" s="85">
        <v>162373</v>
      </c>
      <c r="P33" s="85">
        <v>8568319</v>
      </c>
      <c r="Q33" s="85" t="s">
        <v>70</v>
      </c>
      <c r="R33" s="85">
        <v>2232637</v>
      </c>
      <c r="S33" s="85">
        <v>17692</v>
      </c>
      <c r="T33" s="85">
        <v>2739608</v>
      </c>
      <c r="U33" s="85">
        <v>18124286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3047</v>
      </c>
      <c r="D34" s="45">
        <v>647456</v>
      </c>
      <c r="E34" s="45">
        <v>0</v>
      </c>
      <c r="F34" s="45">
        <v>663080</v>
      </c>
      <c r="G34" s="45">
        <v>88102</v>
      </c>
      <c r="H34" s="45">
        <v>366922</v>
      </c>
      <c r="I34" s="45">
        <v>166689</v>
      </c>
      <c r="J34" s="45">
        <v>406292</v>
      </c>
      <c r="K34" s="45">
        <v>18550</v>
      </c>
      <c r="L34" s="45">
        <v>377625</v>
      </c>
      <c r="M34" s="45">
        <v>82327</v>
      </c>
      <c r="N34" s="45">
        <v>78057</v>
      </c>
      <c r="O34" s="45">
        <v>32004</v>
      </c>
      <c r="P34" s="45">
        <v>8290807</v>
      </c>
      <c r="Q34" s="45" t="s">
        <v>70</v>
      </c>
      <c r="R34" s="45">
        <v>1859612</v>
      </c>
      <c r="S34" s="45">
        <v>2097</v>
      </c>
      <c r="T34" s="45">
        <v>2455534</v>
      </c>
      <c r="U34" s="45">
        <v>15538202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583</v>
      </c>
      <c r="D35" s="73">
        <v>195072</v>
      </c>
      <c r="E35" s="73">
        <v>0</v>
      </c>
      <c r="F35" s="73">
        <v>487594</v>
      </c>
      <c r="G35" s="73">
        <v>87978</v>
      </c>
      <c r="H35" s="73">
        <v>15475</v>
      </c>
      <c r="I35" s="73">
        <v>47125</v>
      </c>
      <c r="J35" s="73">
        <v>82336</v>
      </c>
      <c r="K35" s="73">
        <v>6289</v>
      </c>
      <c r="L35" s="73">
        <v>53403</v>
      </c>
      <c r="M35" s="73">
        <v>41948</v>
      </c>
      <c r="N35" s="73">
        <v>31</v>
      </c>
      <c r="O35" s="73">
        <v>32004</v>
      </c>
      <c r="P35" s="73">
        <v>885305</v>
      </c>
      <c r="Q35" s="73" t="s">
        <v>70</v>
      </c>
      <c r="R35" s="73">
        <v>312423</v>
      </c>
      <c r="S35" s="73">
        <v>2097</v>
      </c>
      <c r="T35" s="73">
        <v>1256084</v>
      </c>
      <c r="U35" s="73">
        <v>3505747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381</v>
      </c>
      <c r="D36" s="45">
        <v>54482</v>
      </c>
      <c r="E36" s="45">
        <v>0</v>
      </c>
      <c r="F36" s="45">
        <v>170278</v>
      </c>
      <c r="G36" s="45">
        <v>792</v>
      </c>
      <c r="H36" s="45">
        <v>11774</v>
      </c>
      <c r="I36" s="45">
        <v>47106</v>
      </c>
      <c r="J36" s="45">
        <v>54477</v>
      </c>
      <c r="K36" s="45">
        <v>3206</v>
      </c>
      <c r="L36" s="45">
        <v>40159</v>
      </c>
      <c r="M36" s="45">
        <v>41895</v>
      </c>
      <c r="N36" s="45">
        <v>31</v>
      </c>
      <c r="O36" s="45">
        <v>29481</v>
      </c>
      <c r="P36" s="45">
        <v>760280</v>
      </c>
      <c r="Q36" s="45" t="s">
        <v>70</v>
      </c>
      <c r="R36" s="45">
        <v>234926</v>
      </c>
      <c r="S36" s="45">
        <v>1937</v>
      </c>
      <c r="T36" s="45">
        <v>1256084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202</v>
      </c>
      <c r="D37" s="73">
        <v>140589</v>
      </c>
      <c r="E37" s="73">
        <v>0</v>
      </c>
      <c r="F37" s="73">
        <v>317317</v>
      </c>
      <c r="G37" s="73">
        <v>87186</v>
      </c>
      <c r="H37" s="73">
        <v>3701</v>
      </c>
      <c r="I37" s="73">
        <v>19</v>
      </c>
      <c r="J37" s="73">
        <v>27859</v>
      </c>
      <c r="K37" s="73">
        <v>3083</v>
      </c>
      <c r="L37" s="73">
        <v>13244</v>
      </c>
      <c r="M37" s="73">
        <v>52</v>
      </c>
      <c r="N37" s="73">
        <v>0</v>
      </c>
      <c r="O37" s="73">
        <v>2523</v>
      </c>
      <c r="P37" s="73">
        <v>125025</v>
      </c>
      <c r="Q37" s="73" t="s">
        <v>70</v>
      </c>
      <c r="R37" s="73">
        <v>77497</v>
      </c>
      <c r="S37" s="73">
        <v>160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687</v>
      </c>
      <c r="D38" s="45">
        <v>409044</v>
      </c>
      <c r="E38" s="45" t="s">
        <v>70</v>
      </c>
      <c r="F38" s="45">
        <v>175485</v>
      </c>
      <c r="G38" s="45">
        <v>124</v>
      </c>
      <c r="H38" s="45">
        <v>296052</v>
      </c>
      <c r="I38" s="45">
        <v>103388</v>
      </c>
      <c r="J38" s="45">
        <v>207784</v>
      </c>
      <c r="K38" s="45">
        <v>2788</v>
      </c>
      <c r="L38" s="45">
        <v>66686</v>
      </c>
      <c r="M38" s="45">
        <v>24811</v>
      </c>
      <c r="N38" s="45">
        <v>1</v>
      </c>
      <c r="O38" s="45">
        <v>0</v>
      </c>
      <c r="P38" s="45">
        <v>7132396</v>
      </c>
      <c r="Q38" s="45" t="s">
        <v>70</v>
      </c>
      <c r="R38" s="45">
        <v>918301</v>
      </c>
      <c r="S38" s="45" t="s">
        <v>70</v>
      </c>
      <c r="T38" s="45">
        <v>971306</v>
      </c>
      <c r="U38" s="45">
        <v>10308852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150</v>
      </c>
      <c r="D39" s="73">
        <v>282557</v>
      </c>
      <c r="E39" s="73">
        <v>0</v>
      </c>
      <c r="F39" s="73">
        <v>147981</v>
      </c>
      <c r="G39" s="73">
        <v>66</v>
      </c>
      <c r="H39" s="73">
        <v>255202</v>
      </c>
      <c r="I39" s="73">
        <v>77141</v>
      </c>
      <c r="J39" s="73">
        <v>127025</v>
      </c>
      <c r="K39" s="73">
        <v>1205</v>
      </c>
      <c r="L39" s="73">
        <v>66620</v>
      </c>
      <c r="M39" s="73">
        <v>24811</v>
      </c>
      <c r="N39" s="73">
        <v>1</v>
      </c>
      <c r="O39" s="73">
        <v>0</v>
      </c>
      <c r="P39" s="73">
        <v>5058737</v>
      </c>
      <c r="Q39" s="73" t="s">
        <v>70</v>
      </c>
      <c r="R39" s="73">
        <v>918301</v>
      </c>
      <c r="S39" s="73">
        <v>0</v>
      </c>
      <c r="T39" s="73">
        <v>971306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537</v>
      </c>
      <c r="D40" s="45">
        <v>126487</v>
      </c>
      <c r="E40" s="45" t="s">
        <v>70</v>
      </c>
      <c r="F40" s="45">
        <v>27505</v>
      </c>
      <c r="G40" s="45">
        <v>58</v>
      </c>
      <c r="H40" s="45">
        <v>40850</v>
      </c>
      <c r="I40" s="45">
        <v>26247</v>
      </c>
      <c r="J40" s="45">
        <v>80759</v>
      </c>
      <c r="K40" s="45">
        <v>1583</v>
      </c>
      <c r="L40" s="45">
        <v>66</v>
      </c>
      <c r="M40" s="45" t="s">
        <v>70</v>
      </c>
      <c r="N40" s="45" t="s">
        <v>70</v>
      </c>
      <c r="O40" s="45" t="s">
        <v>70</v>
      </c>
      <c r="P40" s="45">
        <v>2073659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1777</v>
      </c>
      <c r="D41" s="73">
        <v>43341</v>
      </c>
      <c r="E41" s="73" t="s">
        <v>70</v>
      </c>
      <c r="F41" s="73" t="s">
        <v>70</v>
      </c>
      <c r="G41" s="73">
        <v>0</v>
      </c>
      <c r="H41" s="73">
        <v>55395</v>
      </c>
      <c r="I41" s="73">
        <v>16176</v>
      </c>
      <c r="J41" s="73">
        <v>116172</v>
      </c>
      <c r="K41" s="73">
        <v>9473</v>
      </c>
      <c r="L41" s="73">
        <v>257537</v>
      </c>
      <c r="M41" s="73">
        <v>15569</v>
      </c>
      <c r="N41" s="73">
        <v>78025</v>
      </c>
      <c r="O41" s="73">
        <v>0</v>
      </c>
      <c r="P41" s="73">
        <v>273106</v>
      </c>
      <c r="Q41" s="73" t="s">
        <v>70</v>
      </c>
      <c r="R41" s="73">
        <v>628888</v>
      </c>
      <c r="S41" s="73" t="s">
        <v>70</v>
      </c>
      <c r="T41" s="73">
        <v>228144</v>
      </c>
      <c r="U41" s="73">
        <v>1723603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43341</v>
      </c>
      <c r="E42" s="45">
        <v>0</v>
      </c>
      <c r="F42" s="45">
        <v>0</v>
      </c>
      <c r="G42" s="45">
        <v>0</v>
      </c>
      <c r="H42" s="45">
        <v>55395</v>
      </c>
      <c r="I42" s="45">
        <v>16176</v>
      </c>
      <c r="J42" s="45">
        <v>104621</v>
      </c>
      <c r="K42" s="45">
        <v>9471</v>
      </c>
      <c r="L42" s="45">
        <v>233852</v>
      </c>
      <c r="M42" s="45">
        <v>15569</v>
      </c>
      <c r="N42" s="45">
        <v>78025</v>
      </c>
      <c r="O42" s="45">
        <v>0</v>
      </c>
      <c r="P42" s="45">
        <v>263471</v>
      </c>
      <c r="Q42" s="45" t="s">
        <v>70</v>
      </c>
      <c r="R42" s="45">
        <v>506512</v>
      </c>
      <c r="S42" s="45">
        <v>0</v>
      </c>
      <c r="T42" s="45">
        <v>228144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1777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11551</v>
      </c>
      <c r="K43" s="73">
        <v>2</v>
      </c>
      <c r="L43" s="73">
        <v>23685</v>
      </c>
      <c r="M43" s="73">
        <v>0</v>
      </c>
      <c r="N43" s="73">
        <v>0</v>
      </c>
      <c r="O43" s="73">
        <v>0</v>
      </c>
      <c r="P43" s="73">
        <v>9635</v>
      </c>
      <c r="Q43" s="73" t="s">
        <v>70</v>
      </c>
      <c r="R43" s="73">
        <v>122376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35814</v>
      </c>
      <c r="D44" s="45">
        <v>52422</v>
      </c>
      <c r="E44" s="45">
        <v>21684</v>
      </c>
      <c r="F44" s="45">
        <v>395852</v>
      </c>
      <c r="G44" s="45">
        <v>27619</v>
      </c>
      <c r="H44" s="45">
        <v>49631</v>
      </c>
      <c r="I44" s="45">
        <v>874</v>
      </c>
      <c r="J44" s="45">
        <v>806633</v>
      </c>
      <c r="K44" s="45">
        <v>95741</v>
      </c>
      <c r="L44" s="45">
        <v>2068</v>
      </c>
      <c r="M44" s="45">
        <v>16976</v>
      </c>
      <c r="N44" s="45">
        <v>194</v>
      </c>
      <c r="O44" s="45">
        <v>130369</v>
      </c>
      <c r="P44" s="45">
        <v>277512</v>
      </c>
      <c r="Q44" s="45" t="s">
        <v>70</v>
      </c>
      <c r="R44" s="45">
        <v>373025</v>
      </c>
      <c r="S44" s="45">
        <v>15595</v>
      </c>
      <c r="T44" s="45">
        <v>284075</v>
      </c>
      <c r="U44" s="45">
        <v>2586084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542</v>
      </c>
      <c r="D45" s="73">
        <v>1632</v>
      </c>
      <c r="E45" s="73">
        <v>21593</v>
      </c>
      <c r="F45" s="73">
        <v>70129</v>
      </c>
      <c r="G45" s="73">
        <v>0</v>
      </c>
      <c r="H45" s="73">
        <v>19379</v>
      </c>
      <c r="I45" s="73">
        <v>386</v>
      </c>
      <c r="J45" s="73">
        <v>88448</v>
      </c>
      <c r="K45" s="73">
        <v>4448</v>
      </c>
      <c r="L45" s="73">
        <v>402</v>
      </c>
      <c r="M45" s="73">
        <v>1484</v>
      </c>
      <c r="N45" s="73">
        <v>87</v>
      </c>
      <c r="O45" s="73">
        <v>8049</v>
      </c>
      <c r="P45" s="73">
        <v>106697</v>
      </c>
      <c r="Q45" s="73" t="s">
        <v>70</v>
      </c>
      <c r="R45" s="73">
        <v>20317</v>
      </c>
      <c r="S45" s="73">
        <v>3421</v>
      </c>
      <c r="T45" s="73">
        <v>106123</v>
      </c>
      <c r="U45" s="73">
        <v>453136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35272</v>
      </c>
      <c r="D46" s="82">
        <v>50791</v>
      </c>
      <c r="E46" s="82">
        <v>91</v>
      </c>
      <c r="F46" s="82">
        <v>325723</v>
      </c>
      <c r="G46" s="82">
        <v>27619</v>
      </c>
      <c r="H46" s="82">
        <v>30252</v>
      </c>
      <c r="I46" s="82">
        <v>488</v>
      </c>
      <c r="J46" s="82">
        <v>718185</v>
      </c>
      <c r="K46" s="82">
        <v>91292</v>
      </c>
      <c r="L46" s="82">
        <v>1666</v>
      </c>
      <c r="M46" s="82">
        <v>15492</v>
      </c>
      <c r="N46" s="82">
        <v>107</v>
      </c>
      <c r="O46" s="82">
        <v>122320</v>
      </c>
      <c r="P46" s="82">
        <v>170815</v>
      </c>
      <c r="Q46" s="82" t="s">
        <v>70</v>
      </c>
      <c r="R46" s="82">
        <v>352708</v>
      </c>
      <c r="S46" s="82">
        <v>12174</v>
      </c>
      <c r="T46" s="82">
        <v>177952</v>
      </c>
      <c r="U46" s="82">
        <v>2132948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2473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135152</v>
      </c>
      <c r="K47" s="85">
        <v>25006</v>
      </c>
      <c r="L47" s="85" t="s">
        <v>70</v>
      </c>
      <c r="M47" s="85" t="s">
        <v>70</v>
      </c>
      <c r="N47" s="85">
        <v>5652</v>
      </c>
      <c r="O47" s="85" t="s">
        <v>70</v>
      </c>
      <c r="P47" s="85">
        <v>47052</v>
      </c>
      <c r="Q47" s="85">
        <v>7203</v>
      </c>
      <c r="R47" s="85">
        <v>2188770</v>
      </c>
      <c r="S47" s="85">
        <v>93</v>
      </c>
      <c r="T47" s="85">
        <v>47467</v>
      </c>
      <c r="U47" s="85">
        <v>2458867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1649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135152</v>
      </c>
      <c r="K48" s="45">
        <v>25006</v>
      </c>
      <c r="L48" s="45" t="s">
        <v>70</v>
      </c>
      <c r="M48" s="45" t="s">
        <v>70</v>
      </c>
      <c r="N48" s="45">
        <v>5652</v>
      </c>
      <c r="O48" s="45" t="s">
        <v>70</v>
      </c>
      <c r="P48" s="45">
        <v>47052</v>
      </c>
      <c r="Q48" s="45">
        <v>7203</v>
      </c>
      <c r="R48" s="45">
        <v>98606</v>
      </c>
      <c r="S48" s="45">
        <v>93</v>
      </c>
      <c r="T48" s="45">
        <v>32710</v>
      </c>
      <c r="U48" s="45">
        <v>353122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1857208</v>
      </c>
      <c r="S49" s="73" t="s">
        <v>70</v>
      </c>
      <c r="T49" s="73">
        <v>13745</v>
      </c>
      <c r="U49" s="73">
        <v>1870952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232956</v>
      </c>
      <c r="S50" s="45" t="s">
        <v>70</v>
      </c>
      <c r="T50" s="45">
        <v>1012</v>
      </c>
      <c r="U50" s="45">
        <v>233968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824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824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342</v>
      </c>
      <c r="D52" s="70">
        <v>1627308</v>
      </c>
      <c r="E52" s="70">
        <v>4497</v>
      </c>
      <c r="F52" s="70">
        <v>32783</v>
      </c>
      <c r="G52" s="70">
        <v>358742</v>
      </c>
      <c r="H52" s="70" t="s">
        <v>70</v>
      </c>
      <c r="I52" s="70" t="s">
        <v>70</v>
      </c>
      <c r="J52" s="70">
        <v>5098</v>
      </c>
      <c r="K52" s="70">
        <v>0</v>
      </c>
      <c r="L52" s="70">
        <v>0</v>
      </c>
      <c r="M52" s="70">
        <v>1127</v>
      </c>
      <c r="N52" s="70">
        <v>0</v>
      </c>
      <c r="O52" s="70">
        <v>2903</v>
      </c>
      <c r="P52" s="70">
        <v>15345</v>
      </c>
      <c r="Q52" s="70" t="s">
        <v>70</v>
      </c>
      <c r="R52" s="70">
        <v>60</v>
      </c>
      <c r="S52" s="70">
        <v>0</v>
      </c>
      <c r="T52" s="70">
        <v>1888567</v>
      </c>
      <c r="U52" s="70">
        <v>3936770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949</v>
      </c>
      <c r="D53" s="85">
        <v>486882</v>
      </c>
      <c r="E53" s="85">
        <v>241</v>
      </c>
      <c r="F53" s="85">
        <v>7475</v>
      </c>
      <c r="G53" s="85">
        <v>57732</v>
      </c>
      <c r="H53" s="85">
        <v>28116</v>
      </c>
      <c r="I53" s="85" t="s">
        <v>70</v>
      </c>
      <c r="J53" s="85">
        <v>5040</v>
      </c>
      <c r="K53" s="85">
        <v>4529</v>
      </c>
      <c r="L53" s="85">
        <v>84862</v>
      </c>
      <c r="M53" s="85">
        <v>42538</v>
      </c>
      <c r="N53" s="85">
        <v>69637</v>
      </c>
      <c r="O53" s="85">
        <v>236415</v>
      </c>
      <c r="P53" s="85">
        <v>1896214</v>
      </c>
      <c r="Q53" s="85">
        <v>49745</v>
      </c>
      <c r="R53" s="85">
        <v>493158</v>
      </c>
      <c r="S53" s="85">
        <v>434</v>
      </c>
      <c r="T53" s="85">
        <v>355202</v>
      </c>
      <c r="U53" s="85">
        <v>3819168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610</v>
      </c>
      <c r="E54" s="45" t="s">
        <v>70</v>
      </c>
      <c r="F54" s="45">
        <v>228</v>
      </c>
      <c r="G54" s="45">
        <v>31514</v>
      </c>
      <c r="H54" s="45">
        <v>24402</v>
      </c>
      <c r="I54" s="45" t="s">
        <v>70</v>
      </c>
      <c r="J54" s="45">
        <v>4894</v>
      </c>
      <c r="K54" s="45">
        <v>3546</v>
      </c>
      <c r="L54" s="45">
        <v>22949</v>
      </c>
      <c r="M54" s="45">
        <v>9439</v>
      </c>
      <c r="N54" s="45">
        <v>21954</v>
      </c>
      <c r="O54" s="45">
        <v>15443</v>
      </c>
      <c r="P54" s="45">
        <v>1034847</v>
      </c>
      <c r="Q54" s="45">
        <v>44174</v>
      </c>
      <c r="R54" s="45">
        <v>3261</v>
      </c>
      <c r="S54" s="45">
        <v>0</v>
      </c>
      <c r="T54" s="45">
        <v>190071</v>
      </c>
      <c r="U54" s="45">
        <v>1407333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949</v>
      </c>
      <c r="D55" s="79">
        <v>486272</v>
      </c>
      <c r="E55" s="79">
        <v>241</v>
      </c>
      <c r="F55" s="79">
        <v>7247</v>
      </c>
      <c r="G55" s="79">
        <v>26218</v>
      </c>
      <c r="H55" s="79">
        <v>3715</v>
      </c>
      <c r="I55" s="79" t="s">
        <v>70</v>
      </c>
      <c r="J55" s="79">
        <v>146</v>
      </c>
      <c r="K55" s="79">
        <v>982</v>
      </c>
      <c r="L55" s="79">
        <v>61913</v>
      </c>
      <c r="M55" s="79">
        <v>33098</v>
      </c>
      <c r="N55" s="79">
        <v>47683</v>
      </c>
      <c r="O55" s="79">
        <v>220972</v>
      </c>
      <c r="P55" s="79">
        <v>861366</v>
      </c>
      <c r="Q55" s="79">
        <v>5571</v>
      </c>
      <c r="R55" s="79">
        <v>489897</v>
      </c>
      <c r="S55" s="79">
        <v>434</v>
      </c>
      <c r="T55" s="79">
        <v>165131</v>
      </c>
      <c r="U55" s="79">
        <v>2411835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1402846</v>
      </c>
      <c r="D56" s="70">
        <v>12962640</v>
      </c>
      <c r="E56" s="70">
        <v>438679</v>
      </c>
      <c r="F56" s="70">
        <v>1614632</v>
      </c>
      <c r="G56" s="70">
        <v>1165320</v>
      </c>
      <c r="H56" s="70">
        <v>621605</v>
      </c>
      <c r="I56" s="70">
        <v>257280</v>
      </c>
      <c r="J56" s="70">
        <v>2783583</v>
      </c>
      <c r="K56" s="70">
        <v>274851</v>
      </c>
      <c r="L56" s="70">
        <v>589287</v>
      </c>
      <c r="M56" s="70">
        <v>271790</v>
      </c>
      <c r="N56" s="70">
        <v>247260</v>
      </c>
      <c r="O56" s="70">
        <v>517084</v>
      </c>
      <c r="P56" s="70">
        <v>14090045</v>
      </c>
      <c r="Q56" s="70">
        <v>208487</v>
      </c>
      <c r="R56" s="70">
        <v>6838794</v>
      </c>
      <c r="S56" s="70">
        <v>119184</v>
      </c>
      <c r="T56" s="70">
        <v>12013375</v>
      </c>
      <c r="U56" s="70">
        <v>56416743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152</v>
      </c>
      <c r="C57" s="97" t="s">
        <v>70</v>
      </c>
      <c r="D57" s="97" t="s">
        <v>70</v>
      </c>
      <c r="E57" s="97" t="s">
        <v>70</v>
      </c>
      <c r="F57" s="97" t="s">
        <v>70</v>
      </c>
      <c r="G57" s="97" t="s">
        <v>70</v>
      </c>
      <c r="H57" s="97" t="s">
        <v>70</v>
      </c>
      <c r="I57" s="97" t="s">
        <v>70</v>
      </c>
      <c r="J57" s="97" t="s">
        <v>70</v>
      </c>
      <c r="K57" s="97" t="s">
        <v>70</v>
      </c>
      <c r="L57" s="97" t="s">
        <v>70</v>
      </c>
      <c r="M57" s="97" t="s">
        <v>70</v>
      </c>
      <c r="N57" s="97" t="s">
        <v>70</v>
      </c>
      <c r="O57" s="97" t="s">
        <v>70</v>
      </c>
      <c r="P57" s="97" t="s">
        <v>70</v>
      </c>
      <c r="Q57" s="97" t="s">
        <v>70</v>
      </c>
      <c r="R57" s="97" t="s">
        <v>70</v>
      </c>
      <c r="S57" s="97" t="s">
        <v>70</v>
      </c>
      <c r="T57" s="97" t="s">
        <v>70</v>
      </c>
      <c r="U57" s="97" t="s">
        <v>70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9E54-01C5-4B5E-95FC-0AFF3E058651}">
  <sheetPr codeName="Feuil1">
    <pageSetUpPr fitToPage="1"/>
  </sheetPr>
  <dimension ref="A1:AC79"/>
  <sheetViews>
    <sheetView showGridLines="0" zoomScale="55" zoomScaleNormal="55" workbookViewId="0">
      <pane xSplit="2" ySplit="12" topLeftCell="C41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11" width="17" style="107"/>
    <col min="12" max="12" width="19.28515625" style="107" customWidth="1"/>
    <col min="13" max="15" width="17" style="107"/>
    <col min="16" max="16" width="18.85546875" style="107" customWidth="1"/>
    <col min="17" max="19" width="17" style="107"/>
    <col min="20" max="20" width="19.140625" style="107" customWidth="1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156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36945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237544</v>
      </c>
      <c r="U13" s="67">
        <v>274489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1259096</v>
      </c>
      <c r="D14" s="70">
        <v>8358649</v>
      </c>
      <c r="E14" s="70">
        <v>1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178409</v>
      </c>
      <c r="M14" s="70">
        <v>0</v>
      </c>
      <c r="N14" s="70" t="s">
        <v>70</v>
      </c>
      <c r="O14" s="70" t="s">
        <v>70</v>
      </c>
      <c r="P14" s="70">
        <v>0</v>
      </c>
      <c r="Q14" s="70">
        <v>0</v>
      </c>
      <c r="R14" s="70">
        <v>0</v>
      </c>
      <c r="S14" s="70">
        <v>0</v>
      </c>
      <c r="T14" s="70">
        <v>1659050</v>
      </c>
      <c r="U14" s="70">
        <v>11455206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296667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 t="s">
        <v>70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4</v>
      </c>
      <c r="U15" s="73">
        <v>296671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100589</v>
      </c>
      <c r="D16" s="45">
        <v>1577473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169123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183591</v>
      </c>
      <c r="U16" s="45">
        <v>2030776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1536</v>
      </c>
      <c r="D17" s="73">
        <v>40720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322</v>
      </c>
      <c r="M17" s="73">
        <v>0</v>
      </c>
      <c r="N17" s="73" t="s">
        <v>70</v>
      </c>
      <c r="O17" s="73" t="s">
        <v>70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8046</v>
      </c>
      <c r="U17" s="73">
        <v>50623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860304</v>
      </c>
      <c r="D18" s="45">
        <v>6740456</v>
      </c>
      <c r="E18" s="45">
        <v>1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8965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1467409</v>
      </c>
      <c r="U18" s="45">
        <v>9077135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960350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960350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760153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3596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70703</v>
      </c>
      <c r="U20" s="45">
        <v>834452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236131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236131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1429</v>
      </c>
      <c r="D22" s="45">
        <v>1683772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604388</v>
      </c>
      <c r="U22" s="45">
        <v>2289589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858875</v>
      </c>
      <c r="D23" s="73">
        <v>2914763</v>
      </c>
      <c r="E23" s="73">
        <v>1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4425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726407</v>
      </c>
      <c r="U23" s="73">
        <v>4504471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6139</v>
      </c>
      <c r="U24" s="45">
        <v>6139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185286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943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59773</v>
      </c>
      <c r="U25" s="79">
        <v>246003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1685877</v>
      </c>
      <c r="E26" s="39" t="s">
        <v>70</v>
      </c>
      <c r="F26" s="39" t="s">
        <v>70</v>
      </c>
      <c r="G26" s="39">
        <v>372465</v>
      </c>
      <c r="H26" s="39">
        <v>89617</v>
      </c>
      <c r="I26" s="39">
        <v>1700</v>
      </c>
      <c r="J26" s="39">
        <v>47999</v>
      </c>
      <c r="K26" s="39">
        <v>1267</v>
      </c>
      <c r="L26" s="39">
        <v>2435581</v>
      </c>
      <c r="M26" s="39">
        <v>47691</v>
      </c>
      <c r="N26" s="39">
        <v>53646</v>
      </c>
      <c r="O26" s="39">
        <v>252737</v>
      </c>
      <c r="P26" s="39">
        <v>691166</v>
      </c>
      <c r="Q26" s="39" t="s">
        <v>70</v>
      </c>
      <c r="R26" s="39" t="s">
        <v>70</v>
      </c>
      <c r="S26" s="39" t="s">
        <v>70</v>
      </c>
      <c r="T26" s="39">
        <v>2225653</v>
      </c>
      <c r="U26" s="39">
        <v>7905398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233915</v>
      </c>
      <c r="E27" s="73" t="s">
        <v>70</v>
      </c>
      <c r="F27" s="73" t="s">
        <v>70</v>
      </c>
      <c r="G27" s="73">
        <v>127980</v>
      </c>
      <c r="H27" s="73">
        <v>1976</v>
      </c>
      <c r="I27" s="73" t="s">
        <v>70</v>
      </c>
      <c r="J27" s="73">
        <v>404</v>
      </c>
      <c r="K27" s="73" t="s">
        <v>70</v>
      </c>
      <c r="L27" s="73">
        <v>199406</v>
      </c>
      <c r="M27" s="73">
        <v>406</v>
      </c>
      <c r="N27" s="73">
        <v>1455</v>
      </c>
      <c r="O27" s="73">
        <v>66000</v>
      </c>
      <c r="P27" s="73">
        <v>44003</v>
      </c>
      <c r="Q27" s="73" t="s">
        <v>70</v>
      </c>
      <c r="R27" s="73" t="s">
        <v>70</v>
      </c>
      <c r="S27" s="73" t="s">
        <v>70</v>
      </c>
      <c r="T27" s="73">
        <v>246444</v>
      </c>
      <c r="U27" s="73">
        <v>921989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1451962</v>
      </c>
      <c r="E28" s="82" t="s">
        <v>70</v>
      </c>
      <c r="F28" s="82" t="s">
        <v>70</v>
      </c>
      <c r="G28" s="82">
        <v>244485</v>
      </c>
      <c r="H28" s="82">
        <v>87641</v>
      </c>
      <c r="I28" s="82">
        <v>1700</v>
      </c>
      <c r="J28" s="82">
        <v>47595</v>
      </c>
      <c r="K28" s="82">
        <v>1267</v>
      </c>
      <c r="L28" s="82">
        <v>2236174</v>
      </c>
      <c r="M28" s="82">
        <v>47285</v>
      </c>
      <c r="N28" s="82">
        <v>52191</v>
      </c>
      <c r="O28" s="82">
        <v>186737</v>
      </c>
      <c r="P28" s="82">
        <v>647163</v>
      </c>
      <c r="Q28" s="82" t="s">
        <v>70</v>
      </c>
      <c r="R28" s="82" t="s">
        <v>70</v>
      </c>
      <c r="S28" s="82" t="s">
        <v>70</v>
      </c>
      <c r="T28" s="82">
        <v>1979209</v>
      </c>
      <c r="U28" s="82">
        <v>6983408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252</v>
      </c>
      <c r="D29" s="85">
        <v>63289</v>
      </c>
      <c r="E29" s="85">
        <v>1</v>
      </c>
      <c r="F29" s="85">
        <v>35075</v>
      </c>
      <c r="G29" s="85">
        <v>204001</v>
      </c>
      <c r="H29" s="85">
        <v>358069</v>
      </c>
      <c r="I29" s="85">
        <v>106031</v>
      </c>
      <c r="J29" s="85">
        <v>153588</v>
      </c>
      <c r="K29" s="85">
        <v>6004</v>
      </c>
      <c r="L29" s="85">
        <v>80301</v>
      </c>
      <c r="M29" s="85">
        <v>56995</v>
      </c>
      <c r="N29" s="85">
        <v>204273</v>
      </c>
      <c r="O29" s="85">
        <v>47092</v>
      </c>
      <c r="P29" s="85">
        <v>3805431</v>
      </c>
      <c r="Q29" s="85">
        <v>170904</v>
      </c>
      <c r="R29" s="85">
        <v>1577450</v>
      </c>
      <c r="S29" s="85">
        <v>19244</v>
      </c>
      <c r="T29" s="85">
        <v>1554561</v>
      </c>
      <c r="U29" s="85">
        <v>8442560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7586</v>
      </c>
      <c r="E30" s="45">
        <v>1</v>
      </c>
      <c r="F30" s="45">
        <v>30332</v>
      </c>
      <c r="G30" s="45">
        <v>164338</v>
      </c>
      <c r="H30" s="45">
        <v>98040</v>
      </c>
      <c r="I30" s="45">
        <v>52149</v>
      </c>
      <c r="J30" s="45">
        <v>79207</v>
      </c>
      <c r="K30" s="45">
        <v>308</v>
      </c>
      <c r="L30" s="45">
        <v>64</v>
      </c>
      <c r="M30" s="45">
        <v>8330</v>
      </c>
      <c r="N30" s="45">
        <v>2524</v>
      </c>
      <c r="O30" s="45">
        <v>17937</v>
      </c>
      <c r="P30" s="45">
        <v>1312547</v>
      </c>
      <c r="Q30" s="45">
        <v>2874</v>
      </c>
      <c r="R30" s="45">
        <v>28925</v>
      </c>
      <c r="S30" s="45">
        <v>786</v>
      </c>
      <c r="T30" s="45">
        <v>1208666</v>
      </c>
      <c r="U30" s="45">
        <v>3014614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252</v>
      </c>
      <c r="D31" s="73">
        <v>55183</v>
      </c>
      <c r="E31" s="73">
        <v>0</v>
      </c>
      <c r="F31" s="73">
        <v>4743</v>
      </c>
      <c r="G31" s="73">
        <v>39663</v>
      </c>
      <c r="H31" s="73">
        <v>260029</v>
      </c>
      <c r="I31" s="73">
        <v>53882</v>
      </c>
      <c r="J31" s="73">
        <v>74381</v>
      </c>
      <c r="K31" s="73">
        <v>5696</v>
      </c>
      <c r="L31" s="73">
        <v>79823</v>
      </c>
      <c r="M31" s="73">
        <v>47958</v>
      </c>
      <c r="N31" s="73">
        <v>200166</v>
      </c>
      <c r="O31" s="73">
        <v>28941</v>
      </c>
      <c r="P31" s="73">
        <v>2486873</v>
      </c>
      <c r="Q31" s="73">
        <v>166428</v>
      </c>
      <c r="R31" s="73">
        <v>1543924</v>
      </c>
      <c r="S31" s="73">
        <v>18335</v>
      </c>
      <c r="T31" s="73">
        <v>343434</v>
      </c>
      <c r="U31" s="73">
        <v>5409710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520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414</v>
      </c>
      <c r="M32" s="82">
        <v>707</v>
      </c>
      <c r="N32" s="82">
        <v>1583</v>
      </c>
      <c r="O32" s="82">
        <v>214</v>
      </c>
      <c r="P32" s="82">
        <v>6011</v>
      </c>
      <c r="Q32" s="82">
        <v>1602</v>
      </c>
      <c r="R32" s="82">
        <v>4601</v>
      </c>
      <c r="S32" s="82">
        <v>123</v>
      </c>
      <c r="T32" s="82">
        <v>2461</v>
      </c>
      <c r="U32" s="82">
        <v>18236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104085</v>
      </c>
      <c r="D33" s="85">
        <v>486214</v>
      </c>
      <c r="E33" s="85">
        <v>433690</v>
      </c>
      <c r="F33" s="85">
        <v>1640484</v>
      </c>
      <c r="G33" s="85">
        <v>15032</v>
      </c>
      <c r="H33" s="85">
        <v>387612</v>
      </c>
      <c r="I33" s="85">
        <v>146451</v>
      </c>
      <c r="J33" s="85">
        <v>253652</v>
      </c>
      <c r="K33" s="85">
        <v>3931</v>
      </c>
      <c r="L33" s="85">
        <v>940</v>
      </c>
      <c r="M33" s="85">
        <v>31758</v>
      </c>
      <c r="N33" s="85" t="s">
        <v>70</v>
      </c>
      <c r="O33" s="85" t="s">
        <v>70</v>
      </c>
      <c r="P33" s="85">
        <v>10763292</v>
      </c>
      <c r="Q33" s="85" t="s">
        <v>70</v>
      </c>
      <c r="R33" s="85" t="s">
        <v>70</v>
      </c>
      <c r="S33" s="85">
        <v>0</v>
      </c>
      <c r="T33" s="85">
        <v>3857143</v>
      </c>
      <c r="U33" s="85">
        <v>18124286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104085</v>
      </c>
      <c r="D34" s="45">
        <v>486214</v>
      </c>
      <c r="E34" s="45" t="s">
        <v>70</v>
      </c>
      <c r="F34" s="45" t="s">
        <v>70</v>
      </c>
      <c r="G34" s="45">
        <v>15032</v>
      </c>
      <c r="H34" s="45">
        <v>387612</v>
      </c>
      <c r="I34" s="45">
        <v>146451</v>
      </c>
      <c r="J34" s="45">
        <v>253652</v>
      </c>
      <c r="K34" s="45">
        <v>3931</v>
      </c>
      <c r="L34" s="45">
        <v>940</v>
      </c>
      <c r="M34" s="45">
        <v>31758</v>
      </c>
      <c r="N34" s="45" t="s">
        <v>70</v>
      </c>
      <c r="O34" s="45" t="s">
        <v>70</v>
      </c>
      <c r="P34" s="45">
        <v>10763292</v>
      </c>
      <c r="Q34" s="45" t="s">
        <v>70</v>
      </c>
      <c r="R34" s="45" t="s">
        <v>70</v>
      </c>
      <c r="S34" s="45">
        <v>0</v>
      </c>
      <c r="T34" s="45">
        <v>3345233</v>
      </c>
      <c r="U34" s="45">
        <v>15538202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131139</v>
      </c>
      <c r="E35" s="73" t="s">
        <v>70</v>
      </c>
      <c r="F35" s="73" t="s">
        <v>70</v>
      </c>
      <c r="G35" s="73">
        <v>230</v>
      </c>
      <c r="H35" s="73">
        <v>27013</v>
      </c>
      <c r="I35" s="73" t="s">
        <v>70</v>
      </c>
      <c r="J35" s="73">
        <v>80231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2468677</v>
      </c>
      <c r="Q35" s="73" t="s">
        <v>70</v>
      </c>
      <c r="R35" s="73" t="s">
        <v>70</v>
      </c>
      <c r="S35" s="73" t="s">
        <v>70</v>
      </c>
      <c r="T35" s="73">
        <v>798457</v>
      </c>
      <c r="U35" s="73">
        <v>3505747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60888</v>
      </c>
      <c r="E36" s="45" t="s">
        <v>70</v>
      </c>
      <c r="F36" s="45" t="s">
        <v>70</v>
      </c>
      <c r="G36" s="45">
        <v>225</v>
      </c>
      <c r="H36" s="45">
        <v>21670</v>
      </c>
      <c r="I36" s="45" t="s">
        <v>70</v>
      </c>
      <c r="J36" s="45">
        <v>37135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1331288</v>
      </c>
      <c r="Q36" s="45" t="s">
        <v>70</v>
      </c>
      <c r="R36" s="45" t="s">
        <v>70</v>
      </c>
      <c r="S36" s="45" t="s">
        <v>70</v>
      </c>
      <c r="T36" s="45">
        <v>798457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70251</v>
      </c>
      <c r="E37" s="73" t="s">
        <v>70</v>
      </c>
      <c r="F37" s="73" t="s">
        <v>70</v>
      </c>
      <c r="G37" s="73">
        <v>5</v>
      </c>
      <c r="H37" s="73">
        <v>5343</v>
      </c>
      <c r="I37" s="73" t="s">
        <v>70</v>
      </c>
      <c r="J37" s="73">
        <v>43097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1137389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150</v>
      </c>
      <c r="D38" s="45">
        <v>142711</v>
      </c>
      <c r="E38" s="45" t="s">
        <v>70</v>
      </c>
      <c r="F38" s="45" t="s">
        <v>70</v>
      </c>
      <c r="G38" s="45">
        <v>11858</v>
      </c>
      <c r="H38" s="45">
        <v>289526</v>
      </c>
      <c r="I38" s="45">
        <v>107320</v>
      </c>
      <c r="J38" s="45">
        <v>86956</v>
      </c>
      <c r="K38" s="45">
        <v>3931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7288649</v>
      </c>
      <c r="Q38" s="45" t="s">
        <v>70</v>
      </c>
      <c r="R38" s="45" t="s">
        <v>70</v>
      </c>
      <c r="S38" s="45" t="s">
        <v>70</v>
      </c>
      <c r="T38" s="45">
        <v>2377750</v>
      </c>
      <c r="U38" s="45">
        <v>10308852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150</v>
      </c>
      <c r="D39" s="73">
        <v>128737</v>
      </c>
      <c r="E39" s="73" t="s">
        <v>70</v>
      </c>
      <c r="F39" s="73" t="s">
        <v>70</v>
      </c>
      <c r="G39" s="73">
        <v>4126</v>
      </c>
      <c r="H39" s="73">
        <v>268064</v>
      </c>
      <c r="I39" s="73">
        <v>74899</v>
      </c>
      <c r="J39" s="73">
        <v>82611</v>
      </c>
      <c r="K39" s="73">
        <v>3931</v>
      </c>
      <c r="L39" s="73">
        <v>0</v>
      </c>
      <c r="M39" s="73">
        <v>0</v>
      </c>
      <c r="N39" s="73" t="s">
        <v>70</v>
      </c>
      <c r="O39" s="73" t="s">
        <v>70</v>
      </c>
      <c r="P39" s="73">
        <v>6397278</v>
      </c>
      <c r="Q39" s="73" t="s">
        <v>70</v>
      </c>
      <c r="R39" s="73" t="s">
        <v>70</v>
      </c>
      <c r="S39" s="73" t="s">
        <v>70</v>
      </c>
      <c r="T39" s="73">
        <v>2377750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13974</v>
      </c>
      <c r="E40" s="45" t="s">
        <v>70</v>
      </c>
      <c r="F40" s="45" t="s">
        <v>70</v>
      </c>
      <c r="G40" s="45">
        <v>7732</v>
      </c>
      <c r="H40" s="45">
        <v>21462</v>
      </c>
      <c r="I40" s="45">
        <v>32422</v>
      </c>
      <c r="J40" s="45">
        <v>4345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891371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103935</v>
      </c>
      <c r="D41" s="73">
        <v>212363</v>
      </c>
      <c r="E41" s="73" t="s">
        <v>70</v>
      </c>
      <c r="F41" s="73" t="s">
        <v>70</v>
      </c>
      <c r="G41" s="73">
        <v>2944</v>
      </c>
      <c r="H41" s="73">
        <v>71074</v>
      </c>
      <c r="I41" s="73">
        <v>39131</v>
      </c>
      <c r="J41" s="73">
        <v>86465</v>
      </c>
      <c r="K41" s="73" t="s">
        <v>70</v>
      </c>
      <c r="L41" s="73">
        <v>940</v>
      </c>
      <c r="M41" s="73">
        <v>31758</v>
      </c>
      <c r="N41" s="73" t="s">
        <v>70</v>
      </c>
      <c r="O41" s="73" t="s">
        <v>70</v>
      </c>
      <c r="P41" s="73">
        <v>1005966</v>
      </c>
      <c r="Q41" s="73" t="s">
        <v>70</v>
      </c>
      <c r="R41" s="73" t="s">
        <v>70</v>
      </c>
      <c r="S41" s="73">
        <v>0</v>
      </c>
      <c r="T41" s="73">
        <v>169026</v>
      </c>
      <c r="U41" s="73">
        <v>1723603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103935</v>
      </c>
      <c r="D42" s="45">
        <v>212024</v>
      </c>
      <c r="E42" s="45" t="s">
        <v>70</v>
      </c>
      <c r="F42" s="45" t="s">
        <v>70</v>
      </c>
      <c r="G42" s="45">
        <v>2225</v>
      </c>
      <c r="H42" s="45">
        <v>70053</v>
      </c>
      <c r="I42" s="45">
        <v>39131</v>
      </c>
      <c r="J42" s="45">
        <v>86465</v>
      </c>
      <c r="K42" s="45" t="s">
        <v>70</v>
      </c>
      <c r="L42" s="45">
        <v>940</v>
      </c>
      <c r="M42" s="45">
        <v>31758</v>
      </c>
      <c r="N42" s="45" t="s">
        <v>70</v>
      </c>
      <c r="O42" s="45" t="s">
        <v>70</v>
      </c>
      <c r="P42" s="45">
        <v>779903</v>
      </c>
      <c r="Q42" s="45" t="s">
        <v>70</v>
      </c>
      <c r="R42" s="45" t="s">
        <v>70</v>
      </c>
      <c r="S42" s="45">
        <v>0</v>
      </c>
      <c r="T42" s="45">
        <v>169026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339</v>
      </c>
      <c r="E43" s="73" t="s">
        <v>70</v>
      </c>
      <c r="F43" s="73" t="s">
        <v>70</v>
      </c>
      <c r="G43" s="73">
        <v>720</v>
      </c>
      <c r="H43" s="73">
        <v>1021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226063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433690</v>
      </c>
      <c r="F44" s="45">
        <v>1640484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511910</v>
      </c>
      <c r="U44" s="45">
        <v>2586084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433690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19446</v>
      </c>
      <c r="U45" s="73">
        <v>453136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1640484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492464</v>
      </c>
      <c r="U46" s="82">
        <v>2132948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2196700</v>
      </c>
      <c r="K47" s="85">
        <v>239233</v>
      </c>
      <c r="L47" s="85" t="s">
        <v>70</v>
      </c>
      <c r="M47" s="85">
        <v>824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22110</v>
      </c>
      <c r="U47" s="85">
        <v>2458867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314134</v>
      </c>
      <c r="K48" s="45">
        <v>16878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22110</v>
      </c>
      <c r="U48" s="45">
        <v>353122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1791815</v>
      </c>
      <c r="K49" s="73">
        <v>79138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1870952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90751</v>
      </c>
      <c r="K50" s="45">
        <v>143217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233968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824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824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3734</v>
      </c>
      <c r="D52" s="70">
        <v>1643268</v>
      </c>
      <c r="E52" s="70">
        <v>4560</v>
      </c>
      <c r="F52" s="70">
        <v>36908</v>
      </c>
      <c r="G52" s="70">
        <v>464577</v>
      </c>
      <c r="H52" s="70" t="s">
        <v>70</v>
      </c>
      <c r="I52" s="70" t="s">
        <v>70</v>
      </c>
      <c r="J52" s="70">
        <v>7067</v>
      </c>
      <c r="K52" s="70">
        <v>897</v>
      </c>
      <c r="L52" s="70">
        <v>0</v>
      </c>
      <c r="M52" s="70">
        <v>491</v>
      </c>
      <c r="N52" s="70">
        <v>0</v>
      </c>
      <c r="O52" s="70">
        <v>442</v>
      </c>
      <c r="P52" s="70">
        <v>20498</v>
      </c>
      <c r="Q52" s="70" t="s">
        <v>70</v>
      </c>
      <c r="R52" s="70">
        <v>504</v>
      </c>
      <c r="S52" s="70">
        <v>0</v>
      </c>
      <c r="T52" s="70">
        <v>1753824</v>
      </c>
      <c r="U52" s="70">
        <v>3936770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305</v>
      </c>
      <c r="D53" s="85">
        <v>1014917</v>
      </c>
      <c r="E53" s="85">
        <v>388</v>
      </c>
      <c r="F53" s="85">
        <v>13042</v>
      </c>
      <c r="G53" s="85">
        <v>34187</v>
      </c>
      <c r="H53" s="85">
        <v>27970</v>
      </c>
      <c r="I53" s="85" t="s">
        <v>70</v>
      </c>
      <c r="J53" s="85">
        <v>21931</v>
      </c>
      <c r="K53" s="85">
        <v>6123</v>
      </c>
      <c r="L53" s="85">
        <v>64345</v>
      </c>
      <c r="M53" s="85">
        <v>76589</v>
      </c>
      <c r="N53" s="85">
        <v>59128</v>
      </c>
      <c r="O53" s="85">
        <v>187759</v>
      </c>
      <c r="P53" s="85">
        <v>1323691</v>
      </c>
      <c r="Q53" s="85">
        <v>45640</v>
      </c>
      <c r="R53" s="85">
        <v>279299</v>
      </c>
      <c r="S53" s="85" t="s">
        <v>70</v>
      </c>
      <c r="T53" s="85">
        <v>663854</v>
      </c>
      <c r="U53" s="85">
        <v>3819168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4386</v>
      </c>
      <c r="E54" s="45" t="s">
        <v>70</v>
      </c>
      <c r="F54" s="45">
        <v>320</v>
      </c>
      <c r="G54" s="45">
        <v>11</v>
      </c>
      <c r="H54" s="45">
        <v>25614</v>
      </c>
      <c r="I54" s="45" t="s">
        <v>70</v>
      </c>
      <c r="J54" s="45">
        <v>6062</v>
      </c>
      <c r="K54" s="45">
        <v>6118</v>
      </c>
      <c r="L54" s="45">
        <v>9215</v>
      </c>
      <c r="M54" s="45">
        <v>10851</v>
      </c>
      <c r="N54" s="45">
        <v>15542</v>
      </c>
      <c r="O54" s="45">
        <v>10935</v>
      </c>
      <c r="P54" s="45">
        <v>1104023</v>
      </c>
      <c r="Q54" s="45">
        <v>44178</v>
      </c>
      <c r="R54" s="45">
        <v>13222</v>
      </c>
      <c r="S54" s="45" t="s">
        <v>70</v>
      </c>
      <c r="T54" s="45">
        <v>156857</v>
      </c>
      <c r="U54" s="45">
        <v>1407333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305</v>
      </c>
      <c r="D55" s="79">
        <v>1010531</v>
      </c>
      <c r="E55" s="79">
        <v>388</v>
      </c>
      <c r="F55" s="79">
        <v>12722</v>
      </c>
      <c r="G55" s="79">
        <v>34176</v>
      </c>
      <c r="H55" s="79">
        <v>2356</v>
      </c>
      <c r="I55" s="79" t="s">
        <v>70</v>
      </c>
      <c r="J55" s="79">
        <v>15869</v>
      </c>
      <c r="K55" s="79">
        <v>5</v>
      </c>
      <c r="L55" s="79">
        <v>55130</v>
      </c>
      <c r="M55" s="79">
        <v>65739</v>
      </c>
      <c r="N55" s="79">
        <v>43586</v>
      </c>
      <c r="O55" s="79">
        <v>176824</v>
      </c>
      <c r="P55" s="79">
        <v>219668</v>
      </c>
      <c r="Q55" s="79">
        <v>1463</v>
      </c>
      <c r="R55" s="79">
        <v>266077</v>
      </c>
      <c r="S55" s="79" t="s">
        <v>70</v>
      </c>
      <c r="T55" s="79">
        <v>506997</v>
      </c>
      <c r="U55" s="79">
        <v>2411835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1404416</v>
      </c>
      <c r="D56" s="70">
        <v>13252214</v>
      </c>
      <c r="E56" s="70">
        <v>438639</v>
      </c>
      <c r="F56" s="70">
        <v>1725509</v>
      </c>
      <c r="G56" s="70">
        <v>1090262</v>
      </c>
      <c r="H56" s="70">
        <v>863268</v>
      </c>
      <c r="I56" s="70">
        <v>254182</v>
      </c>
      <c r="J56" s="70">
        <v>2680937</v>
      </c>
      <c r="K56" s="70">
        <v>257455</v>
      </c>
      <c r="L56" s="70">
        <v>2759576</v>
      </c>
      <c r="M56" s="70">
        <v>214349</v>
      </c>
      <c r="N56" s="70">
        <v>317047</v>
      </c>
      <c r="O56" s="70">
        <v>488030</v>
      </c>
      <c r="P56" s="70">
        <v>16604078</v>
      </c>
      <c r="Q56" s="70">
        <v>216545</v>
      </c>
      <c r="R56" s="70">
        <v>1857253</v>
      </c>
      <c r="S56" s="70">
        <v>19244</v>
      </c>
      <c r="T56" s="70">
        <v>11973740</v>
      </c>
      <c r="U56" s="70">
        <v>56416743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152</v>
      </c>
      <c r="C57" s="97">
        <v>-1570</v>
      </c>
      <c r="D57" s="97">
        <v>-289574</v>
      </c>
      <c r="E57" s="97">
        <v>40</v>
      </c>
      <c r="F57" s="97">
        <v>-110877</v>
      </c>
      <c r="G57" s="97">
        <v>75058</v>
      </c>
      <c r="H57" s="97">
        <v>-241663</v>
      </c>
      <c r="I57" s="97">
        <v>3098</v>
      </c>
      <c r="J57" s="97">
        <v>102647</v>
      </c>
      <c r="K57" s="97">
        <v>17396</v>
      </c>
      <c r="L57" s="97">
        <v>-2170289</v>
      </c>
      <c r="M57" s="97">
        <v>57441</v>
      </c>
      <c r="N57" s="97">
        <v>-69787</v>
      </c>
      <c r="O57" s="97">
        <v>29054</v>
      </c>
      <c r="P57" s="97">
        <v>-2514033</v>
      </c>
      <c r="Q57" s="97">
        <v>-8058</v>
      </c>
      <c r="R57" s="97">
        <v>4981542</v>
      </c>
      <c r="S57" s="97">
        <v>99940</v>
      </c>
      <c r="T57" s="97">
        <v>39636</v>
      </c>
      <c r="U57" s="97">
        <v>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A53D-10D2-4AA8-8B83-C1D73C034417}">
  <sheetPr codeName="Feuil3">
    <pageSetUpPr fitToPage="1"/>
  </sheetPr>
  <dimension ref="A1:AC79"/>
  <sheetViews>
    <sheetView showGridLines="0" zoomScale="55" zoomScaleNormal="55" workbookViewId="0">
      <pane xSplit="2" ySplit="12" topLeftCell="G37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157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7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1356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1356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-105873</v>
      </c>
      <c r="D14" s="70">
        <v>-140732</v>
      </c>
      <c r="E14" s="70">
        <v>-1476</v>
      </c>
      <c r="F14" s="70">
        <v>3206</v>
      </c>
      <c r="G14" s="70">
        <v>34813</v>
      </c>
      <c r="H14" s="70">
        <v>167</v>
      </c>
      <c r="I14" s="70" t="s">
        <v>70</v>
      </c>
      <c r="J14" s="70">
        <v>1903</v>
      </c>
      <c r="K14" s="70">
        <v>2066</v>
      </c>
      <c r="L14" s="70">
        <v>3872</v>
      </c>
      <c r="M14" s="70">
        <v>-3858</v>
      </c>
      <c r="N14" s="70">
        <v>-6673</v>
      </c>
      <c r="O14" s="70">
        <v>15381</v>
      </c>
      <c r="P14" s="70">
        <v>-18898</v>
      </c>
      <c r="Q14" s="70">
        <v>-2015</v>
      </c>
      <c r="R14" s="70">
        <v>32486</v>
      </c>
      <c r="S14" s="70">
        <v>-437</v>
      </c>
      <c r="T14" s="70">
        <v>30915</v>
      </c>
      <c r="U14" s="70">
        <v>-155153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69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218</v>
      </c>
      <c r="K15" s="73">
        <v>68</v>
      </c>
      <c r="L15" s="73">
        <v>-1</v>
      </c>
      <c r="M15" s="73">
        <v>0</v>
      </c>
      <c r="N15" s="73">
        <v>0</v>
      </c>
      <c r="O15" s="73">
        <v>0</v>
      </c>
      <c r="P15" s="73">
        <v>2143</v>
      </c>
      <c r="Q15" s="73">
        <v>1000</v>
      </c>
      <c r="R15" s="73">
        <v>10570</v>
      </c>
      <c r="S15" s="73">
        <v>286</v>
      </c>
      <c r="T15" s="73">
        <v>-14007</v>
      </c>
      <c r="U15" s="73">
        <v>346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-475</v>
      </c>
      <c r="D16" s="45">
        <v>-2634</v>
      </c>
      <c r="E16" s="45">
        <v>-185</v>
      </c>
      <c r="F16" s="45">
        <v>2153</v>
      </c>
      <c r="G16" s="45">
        <v>5571</v>
      </c>
      <c r="H16" s="45">
        <v>0</v>
      </c>
      <c r="I16" s="45" t="s">
        <v>70</v>
      </c>
      <c r="J16" s="45">
        <v>1716</v>
      </c>
      <c r="K16" s="45">
        <v>737</v>
      </c>
      <c r="L16" s="45">
        <v>-12461</v>
      </c>
      <c r="M16" s="45">
        <v>-2878</v>
      </c>
      <c r="N16" s="45">
        <v>-7075</v>
      </c>
      <c r="O16" s="45">
        <v>-4656</v>
      </c>
      <c r="P16" s="45">
        <v>-21517</v>
      </c>
      <c r="Q16" s="45">
        <v>-3072</v>
      </c>
      <c r="R16" s="45">
        <v>-10965</v>
      </c>
      <c r="S16" s="45">
        <v>-1770</v>
      </c>
      <c r="T16" s="45">
        <v>19468</v>
      </c>
      <c r="U16" s="45">
        <v>-38044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-2720</v>
      </c>
      <c r="D17" s="73">
        <v>1386</v>
      </c>
      <c r="E17" s="73">
        <v>0</v>
      </c>
      <c r="F17" s="73">
        <v>0</v>
      </c>
      <c r="G17" s="73">
        <v>17</v>
      </c>
      <c r="H17" s="73" t="s">
        <v>70</v>
      </c>
      <c r="I17" s="73" t="s">
        <v>70</v>
      </c>
      <c r="J17" s="73">
        <v>18</v>
      </c>
      <c r="K17" s="73">
        <v>3</v>
      </c>
      <c r="L17" s="73">
        <v>0</v>
      </c>
      <c r="M17" s="73">
        <v>-8</v>
      </c>
      <c r="N17" s="73">
        <v>2</v>
      </c>
      <c r="O17" s="73">
        <v>-8</v>
      </c>
      <c r="P17" s="73">
        <v>195</v>
      </c>
      <c r="Q17" s="73">
        <v>192</v>
      </c>
      <c r="R17" s="73">
        <v>1346</v>
      </c>
      <c r="S17" s="73">
        <v>38</v>
      </c>
      <c r="T17" s="73">
        <v>74</v>
      </c>
      <c r="U17" s="73">
        <v>536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-102678</v>
      </c>
      <c r="D18" s="45">
        <v>-139553</v>
      </c>
      <c r="E18" s="45">
        <v>-1291</v>
      </c>
      <c r="F18" s="45">
        <v>1053</v>
      </c>
      <c r="G18" s="45">
        <v>29225</v>
      </c>
      <c r="H18" s="45">
        <v>167</v>
      </c>
      <c r="I18" s="45" t="s">
        <v>70</v>
      </c>
      <c r="J18" s="45">
        <v>-49</v>
      </c>
      <c r="K18" s="45">
        <v>1259</v>
      </c>
      <c r="L18" s="45">
        <v>16333</v>
      </c>
      <c r="M18" s="45">
        <v>-972</v>
      </c>
      <c r="N18" s="45">
        <v>400</v>
      </c>
      <c r="O18" s="45">
        <v>20045</v>
      </c>
      <c r="P18" s="45">
        <v>282</v>
      </c>
      <c r="Q18" s="45">
        <v>-135</v>
      </c>
      <c r="R18" s="45">
        <v>31534</v>
      </c>
      <c r="S18" s="45">
        <v>1009</v>
      </c>
      <c r="T18" s="45">
        <v>25381</v>
      </c>
      <c r="U18" s="45">
        <v>-117991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3</v>
      </c>
      <c r="K19" s="73">
        <v>46</v>
      </c>
      <c r="L19" s="73" t="s">
        <v>70</v>
      </c>
      <c r="M19" s="73">
        <v>-1058</v>
      </c>
      <c r="N19" s="73">
        <v>0</v>
      </c>
      <c r="O19" s="73">
        <v>0</v>
      </c>
      <c r="P19" s="73">
        <v>-387</v>
      </c>
      <c r="Q19" s="73">
        <v>-671</v>
      </c>
      <c r="R19" s="73">
        <v>37817</v>
      </c>
      <c r="S19" s="73">
        <v>341</v>
      </c>
      <c r="T19" s="73">
        <v>1126</v>
      </c>
      <c r="U19" s="73">
        <v>37216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-14238</v>
      </c>
      <c r="D20" s="45">
        <v>0</v>
      </c>
      <c r="E20" s="45" t="s">
        <v>70</v>
      </c>
      <c r="F20" s="45">
        <v>0</v>
      </c>
      <c r="G20" s="45">
        <v>32</v>
      </c>
      <c r="H20" s="45">
        <v>167</v>
      </c>
      <c r="I20" s="45" t="s">
        <v>70</v>
      </c>
      <c r="J20" s="45">
        <v>-433</v>
      </c>
      <c r="K20" s="45">
        <v>1405</v>
      </c>
      <c r="L20" s="45">
        <v>16332</v>
      </c>
      <c r="M20" s="45">
        <v>3</v>
      </c>
      <c r="N20" s="45">
        <v>401</v>
      </c>
      <c r="O20" s="45">
        <v>21757</v>
      </c>
      <c r="P20" s="45">
        <v>-1398</v>
      </c>
      <c r="Q20" s="45">
        <v>2698</v>
      </c>
      <c r="R20" s="45">
        <v>23181</v>
      </c>
      <c r="S20" s="45">
        <v>648</v>
      </c>
      <c r="T20" s="45">
        <v>-15487</v>
      </c>
      <c r="U20" s="45">
        <v>35068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-2184</v>
      </c>
      <c r="R21" s="73">
        <v>-29509</v>
      </c>
      <c r="S21" s="73">
        <v>0</v>
      </c>
      <c r="T21" s="73">
        <v>-432</v>
      </c>
      <c r="U21" s="73">
        <v>-32125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-91232</v>
      </c>
      <c r="D22" s="45">
        <v>-72155</v>
      </c>
      <c r="E22" s="45">
        <v>-549</v>
      </c>
      <c r="F22" s="45">
        <v>759</v>
      </c>
      <c r="G22" s="45">
        <v>16733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7388</v>
      </c>
      <c r="U22" s="45">
        <v>-139056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3544</v>
      </c>
      <c r="D23" s="73">
        <v>-22129</v>
      </c>
      <c r="E23" s="73">
        <v>-742</v>
      </c>
      <c r="F23" s="73">
        <v>252</v>
      </c>
      <c r="G23" s="73">
        <v>8099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40423</v>
      </c>
      <c r="U23" s="73">
        <v>29448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-752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-752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-45269</v>
      </c>
      <c r="E25" s="79">
        <v>0</v>
      </c>
      <c r="F25" s="79">
        <v>42</v>
      </c>
      <c r="G25" s="79">
        <v>4360</v>
      </c>
      <c r="H25" s="79" t="s">
        <v>70</v>
      </c>
      <c r="I25" s="79" t="s">
        <v>70</v>
      </c>
      <c r="J25" s="79">
        <v>381</v>
      </c>
      <c r="K25" s="79">
        <v>-192</v>
      </c>
      <c r="L25" s="79">
        <v>0</v>
      </c>
      <c r="M25" s="79">
        <v>83</v>
      </c>
      <c r="N25" s="79">
        <v>-1</v>
      </c>
      <c r="O25" s="79">
        <v>-1712</v>
      </c>
      <c r="P25" s="79">
        <v>2068</v>
      </c>
      <c r="Q25" s="79">
        <v>22</v>
      </c>
      <c r="R25" s="79">
        <v>45</v>
      </c>
      <c r="S25" s="79">
        <v>20</v>
      </c>
      <c r="T25" s="79">
        <v>-7636</v>
      </c>
      <c r="U25" s="79">
        <v>-47789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-50611</v>
      </c>
      <c r="D26" s="39">
        <v>250884</v>
      </c>
      <c r="E26" s="39">
        <v>5775</v>
      </c>
      <c r="F26" s="39">
        <v>35994</v>
      </c>
      <c r="G26" s="39">
        <v>-5226</v>
      </c>
      <c r="H26" s="39">
        <v>2084</v>
      </c>
      <c r="I26" s="39">
        <v>52</v>
      </c>
      <c r="J26" s="39">
        <v>44913</v>
      </c>
      <c r="K26" s="39">
        <v>5589</v>
      </c>
      <c r="L26" s="39">
        <v>-206</v>
      </c>
      <c r="M26" s="39">
        <v>96</v>
      </c>
      <c r="N26" s="39">
        <v>202</v>
      </c>
      <c r="O26" s="39">
        <v>-2837</v>
      </c>
      <c r="P26" s="39">
        <v>14574</v>
      </c>
      <c r="Q26" s="39" t="s">
        <v>70</v>
      </c>
      <c r="R26" s="39">
        <v>4347</v>
      </c>
      <c r="S26" s="39">
        <v>930</v>
      </c>
      <c r="T26" s="39">
        <v>203291</v>
      </c>
      <c r="U26" s="39">
        <v>509851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-12040</v>
      </c>
      <c r="D27" s="73">
        <v>14370</v>
      </c>
      <c r="E27" s="73">
        <v>4900</v>
      </c>
      <c r="F27" s="73">
        <v>10475</v>
      </c>
      <c r="G27" s="73">
        <v>2256</v>
      </c>
      <c r="H27" s="73">
        <v>-1258</v>
      </c>
      <c r="I27" s="73">
        <v>-1</v>
      </c>
      <c r="J27" s="73">
        <v>-6103</v>
      </c>
      <c r="K27" s="73">
        <v>2</v>
      </c>
      <c r="L27" s="73">
        <v>69</v>
      </c>
      <c r="M27" s="73">
        <v>-57</v>
      </c>
      <c r="N27" s="73">
        <v>8</v>
      </c>
      <c r="O27" s="73">
        <v>-575</v>
      </c>
      <c r="P27" s="73">
        <v>-1096</v>
      </c>
      <c r="Q27" s="73" t="s">
        <v>70</v>
      </c>
      <c r="R27" s="73">
        <v>257</v>
      </c>
      <c r="S27" s="73">
        <v>-8</v>
      </c>
      <c r="T27" s="73">
        <v>17883</v>
      </c>
      <c r="U27" s="73">
        <v>29083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-38571</v>
      </c>
      <c r="D28" s="82">
        <v>236514</v>
      </c>
      <c r="E28" s="82">
        <v>875</v>
      </c>
      <c r="F28" s="82">
        <v>25519</v>
      </c>
      <c r="G28" s="82">
        <v>-7482</v>
      </c>
      <c r="H28" s="82">
        <v>3343</v>
      </c>
      <c r="I28" s="82">
        <v>53</v>
      </c>
      <c r="J28" s="82">
        <v>51016</v>
      </c>
      <c r="K28" s="82">
        <v>5587</v>
      </c>
      <c r="L28" s="82">
        <v>-275</v>
      </c>
      <c r="M28" s="82">
        <v>153</v>
      </c>
      <c r="N28" s="82">
        <v>194</v>
      </c>
      <c r="O28" s="82">
        <v>-2262</v>
      </c>
      <c r="P28" s="82">
        <v>15670</v>
      </c>
      <c r="Q28" s="82" t="s">
        <v>70</v>
      </c>
      <c r="R28" s="82">
        <v>4089</v>
      </c>
      <c r="S28" s="82">
        <v>938</v>
      </c>
      <c r="T28" s="82">
        <v>185407</v>
      </c>
      <c r="U28" s="82">
        <v>480768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-38</v>
      </c>
      <c r="D29" s="85">
        <v>100474</v>
      </c>
      <c r="E29" s="85">
        <v>613</v>
      </c>
      <c r="F29" s="85">
        <v>22</v>
      </c>
      <c r="G29" s="85">
        <v>34036</v>
      </c>
      <c r="H29" s="85">
        <v>17547</v>
      </c>
      <c r="I29" s="85">
        <v>-473</v>
      </c>
      <c r="J29" s="85">
        <v>10690</v>
      </c>
      <c r="K29" s="85">
        <v>593</v>
      </c>
      <c r="L29" s="85">
        <v>-1887</v>
      </c>
      <c r="M29" s="85">
        <v>-6383</v>
      </c>
      <c r="N29" s="85">
        <v>169</v>
      </c>
      <c r="O29" s="85">
        <v>3134</v>
      </c>
      <c r="P29" s="85">
        <v>125019</v>
      </c>
      <c r="Q29" s="85">
        <v>-5</v>
      </c>
      <c r="R29" s="85">
        <v>-361</v>
      </c>
      <c r="S29" s="85">
        <v>0</v>
      </c>
      <c r="T29" s="85">
        <v>36786</v>
      </c>
      <c r="U29" s="85">
        <v>319935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20</v>
      </c>
      <c r="D30" s="45">
        <v>93206</v>
      </c>
      <c r="E30" s="45">
        <v>613</v>
      </c>
      <c r="F30" s="45">
        <v>22</v>
      </c>
      <c r="G30" s="45">
        <v>1975</v>
      </c>
      <c r="H30" s="45">
        <v>5128</v>
      </c>
      <c r="I30" s="45">
        <v>-4924</v>
      </c>
      <c r="J30" s="45">
        <v>6019</v>
      </c>
      <c r="K30" s="45">
        <v>-2</v>
      </c>
      <c r="L30" s="45">
        <v>-462</v>
      </c>
      <c r="M30" s="45">
        <v>-1722</v>
      </c>
      <c r="N30" s="45">
        <v>-1</v>
      </c>
      <c r="O30" s="45">
        <v>3116</v>
      </c>
      <c r="P30" s="45">
        <v>55771</v>
      </c>
      <c r="Q30" s="45">
        <v>-5</v>
      </c>
      <c r="R30" s="45">
        <v>-235</v>
      </c>
      <c r="S30" s="45">
        <v>0</v>
      </c>
      <c r="T30" s="45">
        <v>23947</v>
      </c>
      <c r="U30" s="45">
        <v>182467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6945</v>
      </c>
      <c r="E31" s="73">
        <v>0</v>
      </c>
      <c r="F31" s="73">
        <v>0</v>
      </c>
      <c r="G31" s="73">
        <v>32061</v>
      </c>
      <c r="H31" s="73">
        <v>12419</v>
      </c>
      <c r="I31" s="73">
        <v>4450</v>
      </c>
      <c r="J31" s="73">
        <v>4671</v>
      </c>
      <c r="K31" s="73">
        <v>595</v>
      </c>
      <c r="L31" s="73">
        <v>-1493</v>
      </c>
      <c r="M31" s="73">
        <v>-4440</v>
      </c>
      <c r="N31" s="73">
        <v>170</v>
      </c>
      <c r="O31" s="73">
        <v>36</v>
      </c>
      <c r="P31" s="73">
        <v>69248</v>
      </c>
      <c r="Q31" s="73">
        <v>0</v>
      </c>
      <c r="R31" s="73">
        <v>-122</v>
      </c>
      <c r="S31" s="73">
        <v>0</v>
      </c>
      <c r="T31" s="73">
        <v>12824</v>
      </c>
      <c r="U31" s="73">
        <v>137365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-59</v>
      </c>
      <c r="D32" s="82">
        <v>323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68</v>
      </c>
      <c r="M32" s="82">
        <v>-221</v>
      </c>
      <c r="N32" s="82">
        <v>0</v>
      </c>
      <c r="O32" s="82">
        <v>-18</v>
      </c>
      <c r="P32" s="82">
        <v>0</v>
      </c>
      <c r="Q32" s="82">
        <v>0</v>
      </c>
      <c r="R32" s="82">
        <v>-5</v>
      </c>
      <c r="S32" s="82" t="s">
        <v>70</v>
      </c>
      <c r="T32" s="82">
        <v>14</v>
      </c>
      <c r="U32" s="82">
        <v>103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14878</v>
      </c>
      <c r="D33" s="85">
        <v>44947</v>
      </c>
      <c r="E33" s="85">
        <v>2580</v>
      </c>
      <c r="F33" s="85">
        <v>26254</v>
      </c>
      <c r="G33" s="85">
        <v>45066</v>
      </c>
      <c r="H33" s="85">
        <v>30906</v>
      </c>
      <c r="I33" s="85">
        <v>5931</v>
      </c>
      <c r="J33" s="85">
        <v>14701</v>
      </c>
      <c r="K33" s="85">
        <v>4790</v>
      </c>
      <c r="L33" s="85">
        <v>-284</v>
      </c>
      <c r="M33" s="85">
        <v>419</v>
      </c>
      <c r="N33" s="85">
        <v>669</v>
      </c>
      <c r="O33" s="85">
        <v>9643</v>
      </c>
      <c r="P33" s="85">
        <v>137783</v>
      </c>
      <c r="Q33" s="85" t="s">
        <v>70</v>
      </c>
      <c r="R33" s="85">
        <v>58633</v>
      </c>
      <c r="S33" s="85">
        <v>729</v>
      </c>
      <c r="T33" s="85">
        <v>77980</v>
      </c>
      <c r="U33" s="85">
        <v>475624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-105</v>
      </c>
      <c r="D34" s="45">
        <v>40029</v>
      </c>
      <c r="E34" s="45">
        <v>0</v>
      </c>
      <c r="F34" s="45">
        <v>15226</v>
      </c>
      <c r="G34" s="45">
        <v>35151</v>
      </c>
      <c r="H34" s="45">
        <v>17720</v>
      </c>
      <c r="I34" s="45">
        <v>5630</v>
      </c>
      <c r="J34" s="45">
        <v>14033</v>
      </c>
      <c r="K34" s="45">
        <v>862</v>
      </c>
      <c r="L34" s="45">
        <v>-505</v>
      </c>
      <c r="M34" s="45">
        <v>119</v>
      </c>
      <c r="N34" s="45">
        <v>623</v>
      </c>
      <c r="O34" s="45">
        <v>5603</v>
      </c>
      <c r="P34" s="45">
        <v>105408</v>
      </c>
      <c r="Q34" s="45" t="s">
        <v>70</v>
      </c>
      <c r="R34" s="45">
        <v>27251</v>
      </c>
      <c r="S34" s="45">
        <v>-110</v>
      </c>
      <c r="T34" s="45">
        <v>55481</v>
      </c>
      <c r="U34" s="45">
        <v>322415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14</v>
      </c>
      <c r="D35" s="73">
        <v>27010</v>
      </c>
      <c r="E35" s="73">
        <v>0</v>
      </c>
      <c r="F35" s="73">
        <v>9492</v>
      </c>
      <c r="G35" s="73">
        <v>35118</v>
      </c>
      <c r="H35" s="73">
        <v>971</v>
      </c>
      <c r="I35" s="73">
        <v>1382</v>
      </c>
      <c r="J35" s="73">
        <v>-2318</v>
      </c>
      <c r="K35" s="73">
        <v>35</v>
      </c>
      <c r="L35" s="73">
        <v>569</v>
      </c>
      <c r="M35" s="73">
        <v>2031</v>
      </c>
      <c r="N35" s="73">
        <v>0</v>
      </c>
      <c r="O35" s="73">
        <v>5603</v>
      </c>
      <c r="P35" s="73">
        <v>-379</v>
      </c>
      <c r="Q35" s="73" t="s">
        <v>70</v>
      </c>
      <c r="R35" s="73">
        <v>3656</v>
      </c>
      <c r="S35" s="73">
        <v>-110</v>
      </c>
      <c r="T35" s="73">
        <v>13686</v>
      </c>
      <c r="U35" s="73">
        <v>96761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14</v>
      </c>
      <c r="D36" s="45">
        <v>3816</v>
      </c>
      <c r="E36" s="45">
        <v>0</v>
      </c>
      <c r="F36" s="45">
        <v>-13180</v>
      </c>
      <c r="G36" s="45">
        <v>-904</v>
      </c>
      <c r="H36" s="45">
        <v>451</v>
      </c>
      <c r="I36" s="45">
        <v>1377</v>
      </c>
      <c r="J36" s="45">
        <v>-2439</v>
      </c>
      <c r="K36" s="45">
        <v>-151</v>
      </c>
      <c r="L36" s="45">
        <v>318</v>
      </c>
      <c r="M36" s="45">
        <v>2031</v>
      </c>
      <c r="N36" s="45">
        <v>0</v>
      </c>
      <c r="O36" s="45">
        <v>5762</v>
      </c>
      <c r="P36" s="45">
        <v>-9958</v>
      </c>
      <c r="Q36" s="45" t="s">
        <v>70</v>
      </c>
      <c r="R36" s="45">
        <v>-1217</v>
      </c>
      <c r="S36" s="45">
        <v>-93</v>
      </c>
      <c r="T36" s="45">
        <v>13686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23194</v>
      </c>
      <c r="E37" s="73">
        <v>0</v>
      </c>
      <c r="F37" s="73">
        <v>22673</v>
      </c>
      <c r="G37" s="73">
        <v>36021</v>
      </c>
      <c r="H37" s="73">
        <v>520</v>
      </c>
      <c r="I37" s="73">
        <v>5</v>
      </c>
      <c r="J37" s="73">
        <v>121</v>
      </c>
      <c r="K37" s="73">
        <v>186</v>
      </c>
      <c r="L37" s="73">
        <v>251</v>
      </c>
      <c r="M37" s="73">
        <v>0</v>
      </c>
      <c r="N37" s="73">
        <v>0</v>
      </c>
      <c r="O37" s="73">
        <v>-159</v>
      </c>
      <c r="P37" s="73">
        <v>9579</v>
      </c>
      <c r="Q37" s="73" t="s">
        <v>70</v>
      </c>
      <c r="R37" s="73">
        <v>4873</v>
      </c>
      <c r="S37" s="73">
        <v>-17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12936</v>
      </c>
      <c r="E38" s="45" t="s">
        <v>70</v>
      </c>
      <c r="F38" s="45">
        <v>5734</v>
      </c>
      <c r="G38" s="45">
        <v>33</v>
      </c>
      <c r="H38" s="45">
        <v>14969</v>
      </c>
      <c r="I38" s="45">
        <v>3796</v>
      </c>
      <c r="J38" s="45">
        <v>10506</v>
      </c>
      <c r="K38" s="45">
        <v>348</v>
      </c>
      <c r="L38" s="45">
        <v>86</v>
      </c>
      <c r="M38" s="45">
        <v>-1562</v>
      </c>
      <c r="N38" s="45">
        <v>0</v>
      </c>
      <c r="O38" s="45">
        <v>0</v>
      </c>
      <c r="P38" s="45">
        <v>103714</v>
      </c>
      <c r="Q38" s="45" t="s">
        <v>70</v>
      </c>
      <c r="R38" s="45">
        <v>17595</v>
      </c>
      <c r="S38" s="45" t="s">
        <v>70</v>
      </c>
      <c r="T38" s="45">
        <v>40793</v>
      </c>
      <c r="U38" s="45">
        <v>208948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9286</v>
      </c>
      <c r="E39" s="73">
        <v>0</v>
      </c>
      <c r="F39" s="73">
        <v>6939</v>
      </c>
      <c r="G39" s="73">
        <v>26</v>
      </c>
      <c r="H39" s="73">
        <v>10785</v>
      </c>
      <c r="I39" s="73">
        <v>2735</v>
      </c>
      <c r="J39" s="73">
        <v>9666</v>
      </c>
      <c r="K39" s="73">
        <v>132</v>
      </c>
      <c r="L39" s="73">
        <v>86</v>
      </c>
      <c r="M39" s="73">
        <v>-1562</v>
      </c>
      <c r="N39" s="73">
        <v>0</v>
      </c>
      <c r="O39" s="73">
        <v>0</v>
      </c>
      <c r="P39" s="73">
        <v>65633</v>
      </c>
      <c r="Q39" s="73" t="s">
        <v>70</v>
      </c>
      <c r="R39" s="73">
        <v>17595</v>
      </c>
      <c r="S39" s="73">
        <v>0</v>
      </c>
      <c r="T39" s="73">
        <v>40793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3650</v>
      </c>
      <c r="E40" s="45" t="s">
        <v>70</v>
      </c>
      <c r="F40" s="45">
        <v>-1206</v>
      </c>
      <c r="G40" s="45">
        <v>7</v>
      </c>
      <c r="H40" s="45">
        <v>4184</v>
      </c>
      <c r="I40" s="45">
        <v>1061</v>
      </c>
      <c r="J40" s="45">
        <v>840</v>
      </c>
      <c r="K40" s="45">
        <v>216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38081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-119</v>
      </c>
      <c r="D41" s="73">
        <v>83</v>
      </c>
      <c r="E41" s="73" t="s">
        <v>70</v>
      </c>
      <c r="F41" s="73" t="s">
        <v>70</v>
      </c>
      <c r="G41" s="73">
        <v>0</v>
      </c>
      <c r="H41" s="73">
        <v>1780</v>
      </c>
      <c r="I41" s="73">
        <v>451</v>
      </c>
      <c r="J41" s="73">
        <v>5845</v>
      </c>
      <c r="K41" s="73">
        <v>479</v>
      </c>
      <c r="L41" s="73">
        <v>-1160</v>
      </c>
      <c r="M41" s="73">
        <v>-350</v>
      </c>
      <c r="N41" s="73">
        <v>623</v>
      </c>
      <c r="O41" s="73">
        <v>0</v>
      </c>
      <c r="P41" s="73">
        <v>2073</v>
      </c>
      <c r="Q41" s="73" t="s">
        <v>70</v>
      </c>
      <c r="R41" s="73">
        <v>6000</v>
      </c>
      <c r="S41" s="73" t="s">
        <v>70</v>
      </c>
      <c r="T41" s="73">
        <v>1002</v>
      </c>
      <c r="U41" s="73">
        <v>16707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83</v>
      </c>
      <c r="E42" s="45">
        <v>0</v>
      </c>
      <c r="F42" s="45">
        <v>0</v>
      </c>
      <c r="G42" s="45">
        <v>0</v>
      </c>
      <c r="H42" s="45">
        <v>1780</v>
      </c>
      <c r="I42" s="45">
        <v>451</v>
      </c>
      <c r="J42" s="45">
        <v>1492</v>
      </c>
      <c r="K42" s="45">
        <v>479</v>
      </c>
      <c r="L42" s="45">
        <v>-1350</v>
      </c>
      <c r="M42" s="45">
        <v>-350</v>
      </c>
      <c r="N42" s="45">
        <v>623</v>
      </c>
      <c r="O42" s="45">
        <v>0</v>
      </c>
      <c r="P42" s="45">
        <v>2073</v>
      </c>
      <c r="Q42" s="45" t="s">
        <v>70</v>
      </c>
      <c r="R42" s="45">
        <v>6036</v>
      </c>
      <c r="S42" s="45">
        <v>0</v>
      </c>
      <c r="T42" s="45">
        <v>1002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-119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4353</v>
      </c>
      <c r="K43" s="73">
        <v>0</v>
      </c>
      <c r="L43" s="73">
        <v>190</v>
      </c>
      <c r="M43" s="73">
        <v>0</v>
      </c>
      <c r="N43" s="73">
        <v>0</v>
      </c>
      <c r="O43" s="73">
        <v>0</v>
      </c>
      <c r="P43" s="73">
        <v>0</v>
      </c>
      <c r="Q43" s="73" t="s">
        <v>70</v>
      </c>
      <c r="R43" s="73">
        <v>-36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14983</v>
      </c>
      <c r="D44" s="45">
        <v>4918</v>
      </c>
      <c r="E44" s="45">
        <v>2580</v>
      </c>
      <c r="F44" s="45">
        <v>11027</v>
      </c>
      <c r="G44" s="45">
        <v>9915</v>
      </c>
      <c r="H44" s="45">
        <v>13186</v>
      </c>
      <c r="I44" s="45">
        <v>301</v>
      </c>
      <c r="J44" s="45">
        <v>668</v>
      </c>
      <c r="K44" s="45">
        <v>3928</v>
      </c>
      <c r="L44" s="45">
        <v>221</v>
      </c>
      <c r="M44" s="45">
        <v>300</v>
      </c>
      <c r="N44" s="45">
        <v>46</v>
      </c>
      <c r="O44" s="45">
        <v>4040</v>
      </c>
      <c r="P44" s="45">
        <v>32374</v>
      </c>
      <c r="Q44" s="45" t="s">
        <v>70</v>
      </c>
      <c r="R44" s="45">
        <v>31382</v>
      </c>
      <c r="S44" s="45">
        <v>839</v>
      </c>
      <c r="T44" s="45">
        <v>22499</v>
      </c>
      <c r="U44" s="45">
        <v>153209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-564</v>
      </c>
      <c r="D45" s="73">
        <v>341</v>
      </c>
      <c r="E45" s="73">
        <v>2492</v>
      </c>
      <c r="F45" s="73">
        <v>224</v>
      </c>
      <c r="G45" s="73">
        <v>0</v>
      </c>
      <c r="H45" s="73">
        <v>1654</v>
      </c>
      <c r="I45" s="73">
        <v>105</v>
      </c>
      <c r="J45" s="73">
        <v>-15720</v>
      </c>
      <c r="K45" s="73">
        <v>-1638</v>
      </c>
      <c r="L45" s="73">
        <v>191</v>
      </c>
      <c r="M45" s="73">
        <v>0</v>
      </c>
      <c r="N45" s="73">
        <v>0</v>
      </c>
      <c r="O45" s="73">
        <v>1161</v>
      </c>
      <c r="P45" s="73">
        <v>14681</v>
      </c>
      <c r="Q45" s="73" t="s">
        <v>70</v>
      </c>
      <c r="R45" s="73">
        <v>7709</v>
      </c>
      <c r="S45" s="73">
        <v>582</v>
      </c>
      <c r="T45" s="73">
        <v>11581</v>
      </c>
      <c r="U45" s="73">
        <v>22799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15548</v>
      </c>
      <c r="D46" s="82">
        <v>4578</v>
      </c>
      <c r="E46" s="82">
        <v>88</v>
      </c>
      <c r="F46" s="82">
        <v>10803</v>
      </c>
      <c r="G46" s="82">
        <v>9915</v>
      </c>
      <c r="H46" s="82">
        <v>11532</v>
      </c>
      <c r="I46" s="82">
        <v>196</v>
      </c>
      <c r="J46" s="82">
        <v>16387</v>
      </c>
      <c r="K46" s="82">
        <v>5566</v>
      </c>
      <c r="L46" s="82">
        <v>30</v>
      </c>
      <c r="M46" s="82">
        <v>300</v>
      </c>
      <c r="N46" s="82">
        <v>46</v>
      </c>
      <c r="O46" s="82">
        <v>2879</v>
      </c>
      <c r="P46" s="82">
        <v>17694</v>
      </c>
      <c r="Q46" s="82" t="s">
        <v>70</v>
      </c>
      <c r="R46" s="82">
        <v>23673</v>
      </c>
      <c r="S46" s="82">
        <v>257</v>
      </c>
      <c r="T46" s="82">
        <v>10917</v>
      </c>
      <c r="U46" s="82">
        <v>130410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121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10785</v>
      </c>
      <c r="K47" s="85">
        <v>-1393</v>
      </c>
      <c r="L47" s="85" t="s">
        <v>70</v>
      </c>
      <c r="M47" s="85" t="s">
        <v>70</v>
      </c>
      <c r="N47" s="85">
        <v>218</v>
      </c>
      <c r="O47" s="85" t="s">
        <v>70</v>
      </c>
      <c r="P47" s="85">
        <v>2224</v>
      </c>
      <c r="Q47" s="85">
        <v>334</v>
      </c>
      <c r="R47" s="85">
        <v>58506</v>
      </c>
      <c r="S47" s="85">
        <v>4</v>
      </c>
      <c r="T47" s="85">
        <v>4084</v>
      </c>
      <c r="U47" s="85">
        <v>74884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76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10785</v>
      </c>
      <c r="K48" s="45">
        <v>-1393</v>
      </c>
      <c r="L48" s="45" t="s">
        <v>70</v>
      </c>
      <c r="M48" s="45" t="s">
        <v>70</v>
      </c>
      <c r="N48" s="45">
        <v>218</v>
      </c>
      <c r="O48" s="45" t="s">
        <v>70</v>
      </c>
      <c r="P48" s="45">
        <v>2224</v>
      </c>
      <c r="Q48" s="45">
        <v>334</v>
      </c>
      <c r="R48" s="45">
        <v>4568</v>
      </c>
      <c r="S48" s="45">
        <v>4</v>
      </c>
      <c r="T48" s="45">
        <v>4874</v>
      </c>
      <c r="U48" s="45">
        <v>21690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44537</v>
      </c>
      <c r="S49" s="73" t="s">
        <v>70</v>
      </c>
      <c r="T49" s="73">
        <v>-781</v>
      </c>
      <c r="U49" s="73">
        <v>43755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9402</v>
      </c>
      <c r="S50" s="45" t="s">
        <v>70</v>
      </c>
      <c r="T50" s="45">
        <v>-9</v>
      </c>
      <c r="U50" s="45">
        <v>9393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45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45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-173</v>
      </c>
      <c r="D52" s="70">
        <v>402986</v>
      </c>
      <c r="E52" s="70">
        <v>2091</v>
      </c>
      <c r="F52" s="70">
        <v>11529</v>
      </c>
      <c r="G52" s="70">
        <v>-37809</v>
      </c>
      <c r="H52" s="70" t="s">
        <v>70</v>
      </c>
      <c r="I52" s="70" t="s">
        <v>70</v>
      </c>
      <c r="J52" s="70">
        <v>-349</v>
      </c>
      <c r="K52" s="70">
        <v>0</v>
      </c>
      <c r="L52" s="70">
        <v>548</v>
      </c>
      <c r="M52" s="70">
        <v>-369</v>
      </c>
      <c r="N52" s="70">
        <v>307</v>
      </c>
      <c r="O52" s="70">
        <v>-143</v>
      </c>
      <c r="P52" s="70">
        <v>3572</v>
      </c>
      <c r="Q52" s="70" t="s">
        <v>70</v>
      </c>
      <c r="R52" s="70">
        <v>-58</v>
      </c>
      <c r="S52" s="70">
        <v>0</v>
      </c>
      <c r="T52" s="70">
        <v>362173</v>
      </c>
      <c r="U52" s="70">
        <v>744305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568</v>
      </c>
      <c r="D53" s="85">
        <v>-52706</v>
      </c>
      <c r="E53" s="85">
        <v>2</v>
      </c>
      <c r="F53" s="85">
        <v>2413</v>
      </c>
      <c r="G53" s="85">
        <v>-567</v>
      </c>
      <c r="H53" s="85">
        <v>2209</v>
      </c>
      <c r="I53" s="85" t="s">
        <v>70</v>
      </c>
      <c r="J53" s="85">
        <v>40</v>
      </c>
      <c r="K53" s="85">
        <v>-1711</v>
      </c>
      <c r="L53" s="85">
        <v>-808</v>
      </c>
      <c r="M53" s="85">
        <v>5944</v>
      </c>
      <c r="N53" s="85">
        <v>1621</v>
      </c>
      <c r="O53" s="85">
        <v>4239</v>
      </c>
      <c r="P53" s="85">
        <v>36950</v>
      </c>
      <c r="Q53" s="85">
        <v>1449</v>
      </c>
      <c r="R53" s="85">
        <v>5989</v>
      </c>
      <c r="S53" s="85">
        <v>-6</v>
      </c>
      <c r="T53" s="85">
        <v>30607</v>
      </c>
      <c r="U53" s="85">
        <v>36230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60</v>
      </c>
      <c r="E54" s="45" t="s">
        <v>70</v>
      </c>
      <c r="F54" s="45">
        <v>0</v>
      </c>
      <c r="G54" s="45">
        <v>2396</v>
      </c>
      <c r="H54" s="45">
        <v>2432</v>
      </c>
      <c r="I54" s="45" t="s">
        <v>70</v>
      </c>
      <c r="J54" s="45">
        <v>43</v>
      </c>
      <c r="K54" s="45">
        <v>-1278</v>
      </c>
      <c r="L54" s="45">
        <v>817</v>
      </c>
      <c r="M54" s="45">
        <v>-629</v>
      </c>
      <c r="N54" s="45">
        <v>274</v>
      </c>
      <c r="O54" s="45">
        <v>802</v>
      </c>
      <c r="P54" s="45">
        <v>11647</v>
      </c>
      <c r="Q54" s="45">
        <v>2089</v>
      </c>
      <c r="R54" s="45">
        <v>72</v>
      </c>
      <c r="S54" s="45">
        <v>0</v>
      </c>
      <c r="T54" s="45">
        <v>14904</v>
      </c>
      <c r="U54" s="45">
        <v>33630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568</v>
      </c>
      <c r="D55" s="79">
        <v>-52766</v>
      </c>
      <c r="E55" s="79">
        <v>2</v>
      </c>
      <c r="F55" s="79">
        <v>2413</v>
      </c>
      <c r="G55" s="79">
        <v>-2963</v>
      </c>
      <c r="H55" s="79">
        <v>-222</v>
      </c>
      <c r="I55" s="79" t="s">
        <v>70</v>
      </c>
      <c r="J55" s="79">
        <v>-4</v>
      </c>
      <c r="K55" s="79">
        <v>-434</v>
      </c>
      <c r="L55" s="79">
        <v>-1625</v>
      </c>
      <c r="M55" s="79">
        <v>6573</v>
      </c>
      <c r="N55" s="79">
        <v>1347</v>
      </c>
      <c r="O55" s="79">
        <v>3437</v>
      </c>
      <c r="P55" s="79">
        <v>25303</v>
      </c>
      <c r="Q55" s="79">
        <v>-640</v>
      </c>
      <c r="R55" s="79">
        <v>5917</v>
      </c>
      <c r="S55" s="79">
        <v>-6</v>
      </c>
      <c r="T55" s="79">
        <v>15703</v>
      </c>
      <c r="U55" s="79">
        <v>2600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-139894</v>
      </c>
      <c r="D56" s="70">
        <v>605974</v>
      </c>
      <c r="E56" s="70">
        <v>9584</v>
      </c>
      <c r="F56" s="70">
        <v>79418</v>
      </c>
      <c r="G56" s="70">
        <v>70312</v>
      </c>
      <c r="H56" s="70">
        <v>52913</v>
      </c>
      <c r="I56" s="70">
        <v>5510</v>
      </c>
      <c r="J56" s="70">
        <v>82682</v>
      </c>
      <c r="K56" s="70">
        <v>9933</v>
      </c>
      <c r="L56" s="70">
        <v>1235</v>
      </c>
      <c r="M56" s="70">
        <v>-4150</v>
      </c>
      <c r="N56" s="70">
        <v>-3487</v>
      </c>
      <c r="O56" s="70">
        <v>29418</v>
      </c>
      <c r="P56" s="70">
        <v>301224</v>
      </c>
      <c r="Q56" s="70">
        <v>-237</v>
      </c>
      <c r="R56" s="70">
        <v>159542</v>
      </c>
      <c r="S56" s="70">
        <v>1221</v>
      </c>
      <c r="T56" s="70">
        <v>745835</v>
      </c>
      <c r="U56" s="70">
        <v>2007033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158</v>
      </c>
      <c r="C57" s="97" t="s">
        <v>70</v>
      </c>
      <c r="D57" s="97" t="s">
        <v>70</v>
      </c>
      <c r="E57" s="97" t="s">
        <v>70</v>
      </c>
      <c r="F57" s="97" t="s">
        <v>70</v>
      </c>
      <c r="G57" s="97" t="s">
        <v>70</v>
      </c>
      <c r="H57" s="97" t="s">
        <v>70</v>
      </c>
      <c r="I57" s="97" t="s">
        <v>70</v>
      </c>
      <c r="J57" s="97" t="s">
        <v>70</v>
      </c>
      <c r="K57" s="97" t="s">
        <v>70</v>
      </c>
      <c r="L57" s="97" t="s">
        <v>70</v>
      </c>
      <c r="M57" s="97" t="s">
        <v>70</v>
      </c>
      <c r="N57" s="97" t="s">
        <v>70</v>
      </c>
      <c r="O57" s="97" t="s">
        <v>70</v>
      </c>
      <c r="P57" s="97" t="s">
        <v>70</v>
      </c>
      <c r="Q57" s="97" t="s">
        <v>70</v>
      </c>
      <c r="R57" s="97" t="s">
        <v>70</v>
      </c>
      <c r="S57" s="97" t="s">
        <v>70</v>
      </c>
      <c r="T57" s="97" t="s">
        <v>70</v>
      </c>
      <c r="U57" s="97" t="s">
        <v>70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3264-801A-4DA7-A2D2-FE648508A0BD}">
  <sheetPr codeName="Feuil4">
    <pageSetUpPr fitToPage="1"/>
  </sheetPr>
  <dimension ref="A1:AC79"/>
  <sheetViews>
    <sheetView showGridLines="0" zoomScale="55" zoomScaleNormal="55" workbookViewId="0">
      <pane xSplit="2" ySplit="12" topLeftCell="H37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157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9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1356</v>
      </c>
      <c r="U13" s="67">
        <v>1356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-123755</v>
      </c>
      <c r="D14" s="70">
        <v>42399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-5649</v>
      </c>
      <c r="M14" s="70">
        <v>0</v>
      </c>
      <c r="N14" s="70" t="s">
        <v>70</v>
      </c>
      <c r="O14" s="70" t="s">
        <v>70</v>
      </c>
      <c r="P14" s="70">
        <v>0</v>
      </c>
      <c r="Q14" s="70">
        <v>0</v>
      </c>
      <c r="R14" s="70">
        <v>0</v>
      </c>
      <c r="S14" s="70">
        <v>0</v>
      </c>
      <c r="T14" s="70">
        <v>-68149</v>
      </c>
      <c r="U14" s="70">
        <v>-155153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346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 t="s">
        <v>70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346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-1072</v>
      </c>
      <c r="D16" s="45">
        <v>-19381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-6570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-11021</v>
      </c>
      <c r="U16" s="45">
        <v>-38044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-50</v>
      </c>
      <c r="D17" s="73">
        <v>-210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-28</v>
      </c>
      <c r="M17" s="73">
        <v>0</v>
      </c>
      <c r="N17" s="73" t="s">
        <v>70</v>
      </c>
      <c r="O17" s="73" t="s">
        <v>70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823</v>
      </c>
      <c r="U17" s="73">
        <v>536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-122979</v>
      </c>
      <c r="D18" s="45">
        <v>61990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949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-57951</v>
      </c>
      <c r="U18" s="45">
        <v>-117991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37216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37216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48353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786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-14070</v>
      </c>
      <c r="U20" s="45">
        <v>35068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-32125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-32125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-13468</v>
      </c>
      <c r="D22" s="45">
        <v>-58090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-67498</v>
      </c>
      <c r="U22" s="45">
        <v>-139056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-109511</v>
      </c>
      <c r="D23" s="73">
        <v>93014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135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45810</v>
      </c>
      <c r="U23" s="73">
        <v>29448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-752</v>
      </c>
      <c r="U24" s="45">
        <v>-752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-26377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28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-21441</v>
      </c>
      <c r="U25" s="79">
        <v>-47789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99655</v>
      </c>
      <c r="E26" s="39" t="s">
        <v>70</v>
      </c>
      <c r="F26" s="39" t="s">
        <v>70</v>
      </c>
      <c r="G26" s="39">
        <v>38293</v>
      </c>
      <c r="H26" s="39">
        <v>11766</v>
      </c>
      <c r="I26" s="39">
        <v>1030</v>
      </c>
      <c r="J26" s="39">
        <v>-251</v>
      </c>
      <c r="K26" s="39">
        <v>508</v>
      </c>
      <c r="L26" s="39">
        <v>154836</v>
      </c>
      <c r="M26" s="39">
        <v>-3835</v>
      </c>
      <c r="N26" s="39">
        <v>6393</v>
      </c>
      <c r="O26" s="39">
        <v>22495</v>
      </c>
      <c r="P26" s="39">
        <v>5870</v>
      </c>
      <c r="Q26" s="39" t="s">
        <v>70</v>
      </c>
      <c r="R26" s="39" t="s">
        <v>70</v>
      </c>
      <c r="S26" s="39" t="s">
        <v>70</v>
      </c>
      <c r="T26" s="39">
        <v>173093</v>
      </c>
      <c r="U26" s="39">
        <v>509851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-15391</v>
      </c>
      <c r="E27" s="73" t="s">
        <v>70</v>
      </c>
      <c r="F27" s="73" t="s">
        <v>70</v>
      </c>
      <c r="G27" s="73">
        <v>7059</v>
      </c>
      <c r="H27" s="73">
        <v>410</v>
      </c>
      <c r="I27" s="73" t="s">
        <v>70</v>
      </c>
      <c r="J27" s="73">
        <v>-98</v>
      </c>
      <c r="K27" s="73" t="s">
        <v>70</v>
      </c>
      <c r="L27" s="73">
        <v>32091</v>
      </c>
      <c r="M27" s="73">
        <v>406</v>
      </c>
      <c r="N27" s="73">
        <v>365</v>
      </c>
      <c r="O27" s="73">
        <v>27249</v>
      </c>
      <c r="P27" s="73">
        <v>-4496</v>
      </c>
      <c r="Q27" s="73" t="s">
        <v>70</v>
      </c>
      <c r="R27" s="73" t="s">
        <v>70</v>
      </c>
      <c r="S27" s="73" t="s">
        <v>70</v>
      </c>
      <c r="T27" s="73">
        <v>-18512</v>
      </c>
      <c r="U27" s="73">
        <v>29083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115045</v>
      </c>
      <c r="E28" s="82" t="s">
        <v>70</v>
      </c>
      <c r="F28" s="82" t="s">
        <v>70</v>
      </c>
      <c r="G28" s="82">
        <v>31234</v>
      </c>
      <c r="H28" s="82">
        <v>11356</v>
      </c>
      <c r="I28" s="82">
        <v>1030</v>
      </c>
      <c r="J28" s="82">
        <v>-153</v>
      </c>
      <c r="K28" s="82">
        <v>508</v>
      </c>
      <c r="L28" s="82">
        <v>122745</v>
      </c>
      <c r="M28" s="82">
        <v>-4241</v>
      </c>
      <c r="N28" s="82">
        <v>6028</v>
      </c>
      <c r="O28" s="82">
        <v>-4754</v>
      </c>
      <c r="P28" s="82">
        <v>10365</v>
      </c>
      <c r="Q28" s="82" t="s">
        <v>70</v>
      </c>
      <c r="R28" s="82" t="s">
        <v>70</v>
      </c>
      <c r="S28" s="82" t="s">
        <v>70</v>
      </c>
      <c r="T28" s="82">
        <v>191604</v>
      </c>
      <c r="U28" s="82">
        <v>480768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-12</v>
      </c>
      <c r="D29" s="85">
        <v>1125</v>
      </c>
      <c r="E29" s="85">
        <v>1</v>
      </c>
      <c r="F29" s="85">
        <v>267</v>
      </c>
      <c r="G29" s="85">
        <v>52049</v>
      </c>
      <c r="H29" s="85">
        <v>27923</v>
      </c>
      <c r="I29" s="85">
        <v>4073</v>
      </c>
      <c r="J29" s="85">
        <v>1326</v>
      </c>
      <c r="K29" s="85">
        <v>1002</v>
      </c>
      <c r="L29" s="85">
        <v>-3428</v>
      </c>
      <c r="M29" s="85">
        <v>-3036</v>
      </c>
      <c r="N29" s="85">
        <v>7617</v>
      </c>
      <c r="O29" s="85">
        <v>5634</v>
      </c>
      <c r="P29" s="85">
        <v>152616</v>
      </c>
      <c r="Q29" s="85">
        <v>-4332</v>
      </c>
      <c r="R29" s="85">
        <v>7138</v>
      </c>
      <c r="S29" s="85">
        <v>-151</v>
      </c>
      <c r="T29" s="85">
        <v>70124</v>
      </c>
      <c r="U29" s="85">
        <v>319935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-1211</v>
      </c>
      <c r="E30" s="45">
        <v>1</v>
      </c>
      <c r="F30" s="45">
        <v>655</v>
      </c>
      <c r="G30" s="45">
        <v>43866</v>
      </c>
      <c r="H30" s="45">
        <v>1267</v>
      </c>
      <c r="I30" s="45">
        <v>6719</v>
      </c>
      <c r="J30" s="45">
        <v>426</v>
      </c>
      <c r="K30" s="45">
        <v>166</v>
      </c>
      <c r="L30" s="45">
        <v>-27</v>
      </c>
      <c r="M30" s="45">
        <v>-1488</v>
      </c>
      <c r="N30" s="45">
        <v>501</v>
      </c>
      <c r="O30" s="45">
        <v>6418</v>
      </c>
      <c r="P30" s="45">
        <v>52428</v>
      </c>
      <c r="Q30" s="45">
        <v>-119</v>
      </c>
      <c r="R30" s="45">
        <v>1023</v>
      </c>
      <c r="S30" s="45">
        <v>-206</v>
      </c>
      <c r="T30" s="45">
        <v>72047</v>
      </c>
      <c r="U30" s="45">
        <v>182467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-12</v>
      </c>
      <c r="D31" s="73">
        <v>2437</v>
      </c>
      <c r="E31" s="73">
        <v>0</v>
      </c>
      <c r="F31" s="73">
        <v>-388</v>
      </c>
      <c r="G31" s="73">
        <v>8183</v>
      </c>
      <c r="H31" s="73">
        <v>26655</v>
      </c>
      <c r="I31" s="73">
        <v>-2646</v>
      </c>
      <c r="J31" s="73">
        <v>900</v>
      </c>
      <c r="K31" s="73">
        <v>836</v>
      </c>
      <c r="L31" s="73">
        <v>-3307</v>
      </c>
      <c r="M31" s="73">
        <v>-1462</v>
      </c>
      <c r="N31" s="73">
        <v>6964</v>
      </c>
      <c r="O31" s="73">
        <v>-797</v>
      </c>
      <c r="P31" s="73">
        <v>100108</v>
      </c>
      <c r="Q31" s="73">
        <v>-4245</v>
      </c>
      <c r="R31" s="73">
        <v>6020</v>
      </c>
      <c r="S31" s="73">
        <v>53</v>
      </c>
      <c r="T31" s="73">
        <v>-1934</v>
      </c>
      <c r="U31" s="73">
        <v>137365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-101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-95</v>
      </c>
      <c r="M32" s="82">
        <v>-86</v>
      </c>
      <c r="N32" s="82">
        <v>152</v>
      </c>
      <c r="O32" s="82">
        <v>12</v>
      </c>
      <c r="P32" s="82">
        <v>80</v>
      </c>
      <c r="Q32" s="82">
        <v>32</v>
      </c>
      <c r="R32" s="82">
        <v>96</v>
      </c>
      <c r="S32" s="82">
        <v>2</v>
      </c>
      <c r="T32" s="82">
        <v>11</v>
      </c>
      <c r="U32" s="82">
        <v>103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5050</v>
      </c>
      <c r="E33" s="85">
        <v>22711</v>
      </c>
      <c r="F33" s="85">
        <v>97552</v>
      </c>
      <c r="G33" s="85">
        <v>2155</v>
      </c>
      <c r="H33" s="85">
        <v>36032</v>
      </c>
      <c r="I33" s="85">
        <v>58</v>
      </c>
      <c r="J33" s="85">
        <v>-52</v>
      </c>
      <c r="K33" s="85">
        <v>177</v>
      </c>
      <c r="L33" s="85">
        <v>0</v>
      </c>
      <c r="M33" s="85">
        <v>400</v>
      </c>
      <c r="N33" s="85" t="s">
        <v>70</v>
      </c>
      <c r="O33" s="85" t="s">
        <v>70</v>
      </c>
      <c r="P33" s="85">
        <v>130126</v>
      </c>
      <c r="Q33" s="85" t="s">
        <v>70</v>
      </c>
      <c r="R33" s="85" t="s">
        <v>70</v>
      </c>
      <c r="S33" s="85">
        <v>0</v>
      </c>
      <c r="T33" s="85">
        <v>181415</v>
      </c>
      <c r="U33" s="85">
        <v>475624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5050</v>
      </c>
      <c r="E34" s="45" t="s">
        <v>70</v>
      </c>
      <c r="F34" s="45" t="s">
        <v>70</v>
      </c>
      <c r="G34" s="45">
        <v>2155</v>
      </c>
      <c r="H34" s="45">
        <v>36032</v>
      </c>
      <c r="I34" s="45">
        <v>58</v>
      </c>
      <c r="J34" s="45">
        <v>-52</v>
      </c>
      <c r="K34" s="45">
        <v>177</v>
      </c>
      <c r="L34" s="45">
        <v>0</v>
      </c>
      <c r="M34" s="45">
        <v>400</v>
      </c>
      <c r="N34" s="45" t="s">
        <v>70</v>
      </c>
      <c r="O34" s="45" t="s">
        <v>70</v>
      </c>
      <c r="P34" s="45">
        <v>130126</v>
      </c>
      <c r="Q34" s="45" t="s">
        <v>70</v>
      </c>
      <c r="R34" s="45" t="s">
        <v>70</v>
      </c>
      <c r="S34" s="45">
        <v>0</v>
      </c>
      <c r="T34" s="45">
        <v>148469</v>
      </c>
      <c r="U34" s="45">
        <v>322415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-1371</v>
      </c>
      <c r="E35" s="73" t="s">
        <v>70</v>
      </c>
      <c r="F35" s="73" t="s">
        <v>70</v>
      </c>
      <c r="G35" s="73">
        <v>0</v>
      </c>
      <c r="H35" s="73">
        <v>1046</v>
      </c>
      <c r="I35" s="73" t="s">
        <v>70</v>
      </c>
      <c r="J35" s="73">
        <v>-1741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1579</v>
      </c>
      <c r="Q35" s="73" t="s">
        <v>70</v>
      </c>
      <c r="R35" s="73" t="s">
        <v>70</v>
      </c>
      <c r="S35" s="73" t="s">
        <v>70</v>
      </c>
      <c r="T35" s="73">
        <v>97248</v>
      </c>
      <c r="U35" s="73">
        <v>96761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-5364</v>
      </c>
      <c r="E36" s="45" t="s">
        <v>70</v>
      </c>
      <c r="F36" s="45" t="s">
        <v>70</v>
      </c>
      <c r="G36" s="45">
        <v>-6</v>
      </c>
      <c r="H36" s="45">
        <v>947</v>
      </c>
      <c r="I36" s="45" t="s">
        <v>70</v>
      </c>
      <c r="J36" s="45">
        <v>-299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-9451</v>
      </c>
      <c r="Q36" s="45" t="s">
        <v>70</v>
      </c>
      <c r="R36" s="45" t="s">
        <v>70</v>
      </c>
      <c r="S36" s="45" t="s">
        <v>70</v>
      </c>
      <c r="T36" s="45">
        <v>97248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3993</v>
      </c>
      <c r="E37" s="73" t="s">
        <v>70</v>
      </c>
      <c r="F37" s="73" t="s">
        <v>70</v>
      </c>
      <c r="G37" s="73">
        <v>6</v>
      </c>
      <c r="H37" s="73">
        <v>99</v>
      </c>
      <c r="I37" s="73" t="s">
        <v>70</v>
      </c>
      <c r="J37" s="73">
        <v>-1442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11030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3758</v>
      </c>
      <c r="E38" s="45" t="s">
        <v>70</v>
      </c>
      <c r="F38" s="45" t="s">
        <v>70</v>
      </c>
      <c r="G38" s="45">
        <v>2194</v>
      </c>
      <c r="H38" s="45">
        <v>32426</v>
      </c>
      <c r="I38" s="45">
        <v>-149</v>
      </c>
      <c r="J38" s="45">
        <v>1689</v>
      </c>
      <c r="K38" s="45">
        <v>177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122021</v>
      </c>
      <c r="Q38" s="45" t="s">
        <v>70</v>
      </c>
      <c r="R38" s="45" t="s">
        <v>70</v>
      </c>
      <c r="S38" s="45" t="s">
        <v>70</v>
      </c>
      <c r="T38" s="45">
        <v>46833</v>
      </c>
      <c r="U38" s="45">
        <v>208948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7026</v>
      </c>
      <c r="E39" s="73" t="s">
        <v>70</v>
      </c>
      <c r="F39" s="73" t="s">
        <v>70</v>
      </c>
      <c r="G39" s="73">
        <v>5281</v>
      </c>
      <c r="H39" s="73">
        <v>36525</v>
      </c>
      <c r="I39" s="73">
        <v>3429</v>
      </c>
      <c r="J39" s="73">
        <v>2538</v>
      </c>
      <c r="K39" s="73">
        <v>177</v>
      </c>
      <c r="L39" s="73">
        <v>0</v>
      </c>
      <c r="M39" s="73">
        <v>0</v>
      </c>
      <c r="N39" s="73" t="s">
        <v>70</v>
      </c>
      <c r="O39" s="73" t="s">
        <v>70</v>
      </c>
      <c r="P39" s="73">
        <v>66345</v>
      </c>
      <c r="Q39" s="73" t="s">
        <v>70</v>
      </c>
      <c r="R39" s="73" t="s">
        <v>70</v>
      </c>
      <c r="S39" s="73" t="s">
        <v>70</v>
      </c>
      <c r="T39" s="73">
        <v>46833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-3268</v>
      </c>
      <c r="E40" s="45" t="s">
        <v>70</v>
      </c>
      <c r="F40" s="45" t="s">
        <v>70</v>
      </c>
      <c r="G40" s="45">
        <v>-3088</v>
      </c>
      <c r="H40" s="45">
        <v>-4100</v>
      </c>
      <c r="I40" s="45">
        <v>-3579</v>
      </c>
      <c r="J40" s="45">
        <v>-849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55675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2663</v>
      </c>
      <c r="E41" s="73" t="s">
        <v>70</v>
      </c>
      <c r="F41" s="73" t="s">
        <v>70</v>
      </c>
      <c r="G41" s="73">
        <v>-39</v>
      </c>
      <c r="H41" s="73">
        <v>2561</v>
      </c>
      <c r="I41" s="73">
        <v>207</v>
      </c>
      <c r="J41" s="73">
        <v>0</v>
      </c>
      <c r="K41" s="73" t="s">
        <v>70</v>
      </c>
      <c r="L41" s="73">
        <v>0</v>
      </c>
      <c r="M41" s="73">
        <v>400</v>
      </c>
      <c r="N41" s="73" t="s">
        <v>70</v>
      </c>
      <c r="O41" s="73" t="s">
        <v>70</v>
      </c>
      <c r="P41" s="73">
        <v>6526</v>
      </c>
      <c r="Q41" s="73" t="s">
        <v>70</v>
      </c>
      <c r="R41" s="73" t="s">
        <v>70</v>
      </c>
      <c r="S41" s="73">
        <v>0</v>
      </c>
      <c r="T41" s="73">
        <v>4388</v>
      </c>
      <c r="U41" s="73">
        <v>16707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2659</v>
      </c>
      <c r="E42" s="45" t="s">
        <v>70</v>
      </c>
      <c r="F42" s="45" t="s">
        <v>70</v>
      </c>
      <c r="G42" s="45">
        <v>-18</v>
      </c>
      <c r="H42" s="45">
        <v>2524</v>
      </c>
      <c r="I42" s="45">
        <v>207</v>
      </c>
      <c r="J42" s="45">
        <v>0</v>
      </c>
      <c r="K42" s="45" t="s">
        <v>70</v>
      </c>
      <c r="L42" s="45">
        <v>0</v>
      </c>
      <c r="M42" s="45">
        <v>400</v>
      </c>
      <c r="N42" s="45" t="s">
        <v>70</v>
      </c>
      <c r="O42" s="45" t="s">
        <v>70</v>
      </c>
      <c r="P42" s="45">
        <v>5544</v>
      </c>
      <c r="Q42" s="45" t="s">
        <v>70</v>
      </c>
      <c r="R42" s="45" t="s">
        <v>70</v>
      </c>
      <c r="S42" s="45">
        <v>0</v>
      </c>
      <c r="T42" s="45">
        <v>4388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4</v>
      </c>
      <c r="E43" s="73" t="s">
        <v>70</v>
      </c>
      <c r="F43" s="73" t="s">
        <v>70</v>
      </c>
      <c r="G43" s="73">
        <v>-21</v>
      </c>
      <c r="H43" s="73">
        <v>37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983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22711</v>
      </c>
      <c r="F44" s="45">
        <v>97552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32946</v>
      </c>
      <c r="U44" s="45">
        <v>153209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22711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89</v>
      </c>
      <c r="U45" s="73">
        <v>22799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97552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32858</v>
      </c>
      <c r="U46" s="82">
        <v>130410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67207</v>
      </c>
      <c r="K47" s="85">
        <v>7450</v>
      </c>
      <c r="L47" s="85" t="s">
        <v>70</v>
      </c>
      <c r="M47" s="85">
        <v>45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182</v>
      </c>
      <c r="U47" s="85">
        <v>74884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20537</v>
      </c>
      <c r="K48" s="45">
        <v>971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182</v>
      </c>
      <c r="U48" s="45">
        <v>21690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38390</v>
      </c>
      <c r="K49" s="73">
        <v>5365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43755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8279</v>
      </c>
      <c r="K50" s="45">
        <v>1114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9393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45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45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1373</v>
      </c>
      <c r="D52" s="70">
        <v>407555</v>
      </c>
      <c r="E52" s="70">
        <v>2015</v>
      </c>
      <c r="F52" s="70">
        <v>14649</v>
      </c>
      <c r="G52" s="70">
        <v>-32844</v>
      </c>
      <c r="H52" s="70" t="s">
        <v>70</v>
      </c>
      <c r="I52" s="70" t="s">
        <v>70</v>
      </c>
      <c r="J52" s="70">
        <v>663</v>
      </c>
      <c r="K52" s="70">
        <v>-68</v>
      </c>
      <c r="L52" s="70">
        <v>569</v>
      </c>
      <c r="M52" s="70">
        <v>-515</v>
      </c>
      <c r="N52" s="70">
        <v>350</v>
      </c>
      <c r="O52" s="70">
        <v>-3163</v>
      </c>
      <c r="P52" s="70">
        <v>6335</v>
      </c>
      <c r="Q52" s="70" t="s">
        <v>70</v>
      </c>
      <c r="R52" s="70">
        <v>287</v>
      </c>
      <c r="S52" s="70">
        <v>0</v>
      </c>
      <c r="T52" s="70">
        <v>347098</v>
      </c>
      <c r="U52" s="70">
        <v>744305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-8708</v>
      </c>
      <c r="D53" s="85">
        <v>32447</v>
      </c>
      <c r="E53" s="85">
        <v>-65</v>
      </c>
      <c r="F53" s="85">
        <v>3875</v>
      </c>
      <c r="G53" s="85">
        <v>-10996</v>
      </c>
      <c r="H53" s="85">
        <v>889</v>
      </c>
      <c r="I53" s="85" t="s">
        <v>70</v>
      </c>
      <c r="J53" s="85">
        <v>-4582</v>
      </c>
      <c r="K53" s="85">
        <v>55</v>
      </c>
      <c r="L53" s="85">
        <v>5700</v>
      </c>
      <c r="M53" s="85">
        <v>5091</v>
      </c>
      <c r="N53" s="85">
        <v>-604</v>
      </c>
      <c r="O53" s="85">
        <v>2262</v>
      </c>
      <c r="P53" s="85">
        <v>10937</v>
      </c>
      <c r="Q53" s="85">
        <v>1752</v>
      </c>
      <c r="R53" s="85">
        <v>-14621</v>
      </c>
      <c r="S53" s="85" t="s">
        <v>70</v>
      </c>
      <c r="T53" s="85">
        <v>12799</v>
      </c>
      <c r="U53" s="85">
        <v>36230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-6336</v>
      </c>
      <c r="E54" s="45" t="s">
        <v>70</v>
      </c>
      <c r="F54" s="45">
        <v>0</v>
      </c>
      <c r="G54" s="45">
        <v>0</v>
      </c>
      <c r="H54" s="45">
        <v>1326</v>
      </c>
      <c r="I54" s="45" t="s">
        <v>70</v>
      </c>
      <c r="J54" s="45">
        <v>-4605</v>
      </c>
      <c r="K54" s="45">
        <v>54</v>
      </c>
      <c r="L54" s="45">
        <v>1136</v>
      </c>
      <c r="M54" s="45">
        <v>672</v>
      </c>
      <c r="N54" s="45">
        <v>-879</v>
      </c>
      <c r="O54" s="45">
        <v>594</v>
      </c>
      <c r="P54" s="45">
        <v>32285</v>
      </c>
      <c r="Q54" s="45">
        <v>2090</v>
      </c>
      <c r="R54" s="45">
        <v>426</v>
      </c>
      <c r="S54" s="45" t="s">
        <v>70</v>
      </c>
      <c r="T54" s="45">
        <v>6865</v>
      </c>
      <c r="U54" s="45">
        <v>33630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-8708</v>
      </c>
      <c r="D55" s="79">
        <v>38783</v>
      </c>
      <c r="E55" s="79">
        <v>-65</v>
      </c>
      <c r="F55" s="79">
        <v>3875</v>
      </c>
      <c r="G55" s="79">
        <v>-10997</v>
      </c>
      <c r="H55" s="79">
        <v>-437</v>
      </c>
      <c r="I55" s="79" t="s">
        <v>70</v>
      </c>
      <c r="J55" s="79">
        <v>23</v>
      </c>
      <c r="K55" s="79">
        <v>0</v>
      </c>
      <c r="L55" s="79">
        <v>4564</v>
      </c>
      <c r="M55" s="79">
        <v>4419</v>
      </c>
      <c r="N55" s="79">
        <v>275</v>
      </c>
      <c r="O55" s="79">
        <v>1668</v>
      </c>
      <c r="P55" s="79">
        <v>-21349</v>
      </c>
      <c r="Q55" s="79">
        <v>-338</v>
      </c>
      <c r="R55" s="79">
        <v>-15048</v>
      </c>
      <c r="S55" s="79" t="s">
        <v>70</v>
      </c>
      <c r="T55" s="79">
        <v>5934</v>
      </c>
      <c r="U55" s="79">
        <v>2600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-131102</v>
      </c>
      <c r="D56" s="70">
        <v>588232</v>
      </c>
      <c r="E56" s="70">
        <v>24660</v>
      </c>
      <c r="F56" s="70">
        <v>116343</v>
      </c>
      <c r="G56" s="70">
        <v>48656</v>
      </c>
      <c r="H56" s="70">
        <v>76610</v>
      </c>
      <c r="I56" s="70">
        <v>5160</v>
      </c>
      <c r="J56" s="70">
        <v>64311</v>
      </c>
      <c r="K56" s="70">
        <v>9124</v>
      </c>
      <c r="L56" s="70">
        <v>152028</v>
      </c>
      <c r="M56" s="70">
        <v>-1851</v>
      </c>
      <c r="N56" s="70">
        <v>13756</v>
      </c>
      <c r="O56" s="70">
        <v>27227</v>
      </c>
      <c r="P56" s="70">
        <v>305884</v>
      </c>
      <c r="Q56" s="70">
        <v>-2580</v>
      </c>
      <c r="R56" s="70">
        <v>-7196</v>
      </c>
      <c r="S56" s="70">
        <v>-151</v>
      </c>
      <c r="T56" s="70">
        <v>717919</v>
      </c>
      <c r="U56" s="70">
        <v>2007033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158</v>
      </c>
      <c r="C57" s="97">
        <v>-8792</v>
      </c>
      <c r="D57" s="97">
        <v>17741</v>
      </c>
      <c r="E57" s="97">
        <v>-15076</v>
      </c>
      <c r="F57" s="97">
        <v>-36925</v>
      </c>
      <c r="G57" s="97">
        <v>21656</v>
      </c>
      <c r="H57" s="97">
        <v>-23697</v>
      </c>
      <c r="I57" s="97">
        <v>349</v>
      </c>
      <c r="J57" s="97">
        <v>18371</v>
      </c>
      <c r="K57" s="97">
        <v>809</v>
      </c>
      <c r="L57" s="97">
        <v>-150793</v>
      </c>
      <c r="M57" s="97">
        <v>-2299</v>
      </c>
      <c r="N57" s="97">
        <v>-17243</v>
      </c>
      <c r="O57" s="97">
        <v>2190</v>
      </c>
      <c r="P57" s="97">
        <v>-4660</v>
      </c>
      <c r="Q57" s="97">
        <v>2344</v>
      </c>
      <c r="R57" s="97">
        <v>166737</v>
      </c>
      <c r="S57" s="97">
        <v>1371</v>
      </c>
      <c r="T57" s="97">
        <v>27916</v>
      </c>
      <c r="U57" s="97">
        <v>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BA52-61BA-4AFC-AF8D-93851A321DE0}">
  <sheetPr codeName="Feuil5">
    <pageSetUpPr fitToPage="1"/>
  </sheetPr>
  <dimension ref="A1:AC79"/>
  <sheetViews>
    <sheetView showGridLines="0" zoomScale="55" zoomScaleNormal="55" workbookViewId="0">
      <pane xSplit="2" ySplit="12" topLeftCell="H3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159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11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51645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1140</v>
      </c>
      <c r="U13" s="67">
        <v>52785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4328</v>
      </c>
      <c r="D14" s="70">
        <v>32468</v>
      </c>
      <c r="E14" s="70">
        <v>0</v>
      </c>
      <c r="F14" s="70">
        <v>317</v>
      </c>
      <c r="G14" s="70">
        <v>2431</v>
      </c>
      <c r="H14" s="70">
        <v>-9</v>
      </c>
      <c r="I14" s="70" t="s">
        <v>70</v>
      </c>
      <c r="J14" s="70">
        <v>153</v>
      </c>
      <c r="K14" s="70">
        <v>0</v>
      </c>
      <c r="L14" s="70">
        <v>0</v>
      </c>
      <c r="M14" s="70">
        <v>11</v>
      </c>
      <c r="N14" s="70">
        <v>3</v>
      </c>
      <c r="O14" s="70">
        <v>-78</v>
      </c>
      <c r="P14" s="70">
        <v>2372</v>
      </c>
      <c r="Q14" s="70">
        <v>15</v>
      </c>
      <c r="R14" s="70">
        <v>886</v>
      </c>
      <c r="S14" s="70">
        <v>22</v>
      </c>
      <c r="T14" s="70">
        <v>61581</v>
      </c>
      <c r="U14" s="70">
        <v>104500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-24</v>
      </c>
      <c r="D16" s="45">
        <v>2023</v>
      </c>
      <c r="E16" s="45">
        <v>0</v>
      </c>
      <c r="F16" s="45">
        <v>248</v>
      </c>
      <c r="G16" s="45">
        <v>365</v>
      </c>
      <c r="H16" s="45">
        <v>0</v>
      </c>
      <c r="I16" s="45" t="s">
        <v>70</v>
      </c>
      <c r="J16" s="45">
        <v>95</v>
      </c>
      <c r="K16" s="45">
        <v>0</v>
      </c>
      <c r="L16" s="45">
        <v>0</v>
      </c>
      <c r="M16" s="45">
        <v>11</v>
      </c>
      <c r="N16" s="45">
        <v>3</v>
      </c>
      <c r="O16" s="45">
        <v>-37</v>
      </c>
      <c r="P16" s="45">
        <v>1641</v>
      </c>
      <c r="Q16" s="45">
        <v>11</v>
      </c>
      <c r="R16" s="45">
        <v>470</v>
      </c>
      <c r="S16" s="45">
        <v>19</v>
      </c>
      <c r="T16" s="45">
        <v>4008</v>
      </c>
      <c r="U16" s="45">
        <v>8834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173</v>
      </c>
      <c r="E17" s="73">
        <v>0</v>
      </c>
      <c r="F17" s="73">
        <v>0</v>
      </c>
      <c r="G17" s="73">
        <v>0</v>
      </c>
      <c r="H17" s="73" t="s">
        <v>70</v>
      </c>
      <c r="I17" s="73" t="s">
        <v>70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4</v>
      </c>
      <c r="Q17" s="73">
        <v>0</v>
      </c>
      <c r="R17" s="73">
        <v>0</v>
      </c>
      <c r="S17" s="73">
        <v>0</v>
      </c>
      <c r="T17" s="73">
        <v>162</v>
      </c>
      <c r="U17" s="73">
        <v>339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4353</v>
      </c>
      <c r="D18" s="45">
        <v>30272</v>
      </c>
      <c r="E18" s="45">
        <v>0</v>
      </c>
      <c r="F18" s="45">
        <v>69</v>
      </c>
      <c r="G18" s="45">
        <v>2066</v>
      </c>
      <c r="H18" s="45">
        <v>-9</v>
      </c>
      <c r="I18" s="45" t="s">
        <v>70</v>
      </c>
      <c r="J18" s="45">
        <v>58</v>
      </c>
      <c r="K18" s="45">
        <v>0</v>
      </c>
      <c r="L18" s="45">
        <v>0</v>
      </c>
      <c r="M18" s="45">
        <v>0</v>
      </c>
      <c r="N18" s="45">
        <v>0</v>
      </c>
      <c r="O18" s="45">
        <v>-41</v>
      </c>
      <c r="P18" s="45">
        <v>727</v>
      </c>
      <c r="Q18" s="45">
        <v>4</v>
      </c>
      <c r="R18" s="45">
        <v>416</v>
      </c>
      <c r="S18" s="45">
        <v>3</v>
      </c>
      <c r="T18" s="45">
        <v>57411</v>
      </c>
      <c r="U18" s="45">
        <v>95327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0</v>
      </c>
      <c r="K19" s="73">
        <v>0</v>
      </c>
      <c r="L19" s="73" t="s">
        <v>70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0</v>
      </c>
      <c r="D20" s="45">
        <v>0</v>
      </c>
      <c r="E20" s="45" t="s">
        <v>70</v>
      </c>
      <c r="F20" s="45">
        <v>0</v>
      </c>
      <c r="G20" s="45">
        <v>0</v>
      </c>
      <c r="H20" s="45">
        <v>-9</v>
      </c>
      <c r="I20" s="45" t="s">
        <v>70</v>
      </c>
      <c r="J20" s="45">
        <v>58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727</v>
      </c>
      <c r="Q20" s="45">
        <v>4</v>
      </c>
      <c r="R20" s="45">
        <v>416</v>
      </c>
      <c r="S20" s="45">
        <v>3</v>
      </c>
      <c r="T20" s="45">
        <v>4563</v>
      </c>
      <c r="U20" s="45">
        <v>5762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0</v>
      </c>
      <c r="R21" s="73">
        <v>0</v>
      </c>
      <c r="S21" s="73">
        <v>0</v>
      </c>
      <c r="T21" s="73">
        <v>-3</v>
      </c>
      <c r="U21" s="73">
        <v>-3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-32</v>
      </c>
      <c r="D22" s="45">
        <v>9480</v>
      </c>
      <c r="E22" s="45">
        <v>0</v>
      </c>
      <c r="F22" s="45">
        <v>0</v>
      </c>
      <c r="G22" s="45">
        <v>258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31568</v>
      </c>
      <c r="U22" s="45">
        <v>41274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4184</v>
      </c>
      <c r="D23" s="73">
        <v>20046</v>
      </c>
      <c r="E23" s="73">
        <v>0</v>
      </c>
      <c r="F23" s="73">
        <v>69</v>
      </c>
      <c r="G23" s="73">
        <v>1715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19364</v>
      </c>
      <c r="U23" s="73">
        <v>45377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200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200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746</v>
      </c>
      <c r="E25" s="79">
        <v>0</v>
      </c>
      <c r="F25" s="79">
        <v>0</v>
      </c>
      <c r="G25" s="79">
        <v>92</v>
      </c>
      <c r="H25" s="79" t="s">
        <v>70</v>
      </c>
      <c r="I25" s="79" t="s">
        <v>70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-41</v>
      </c>
      <c r="P25" s="79">
        <v>0</v>
      </c>
      <c r="Q25" s="79">
        <v>0</v>
      </c>
      <c r="R25" s="79">
        <v>0</v>
      </c>
      <c r="S25" s="79">
        <v>0</v>
      </c>
      <c r="T25" s="79">
        <v>1920</v>
      </c>
      <c r="U25" s="79">
        <v>2716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-10230</v>
      </c>
      <c r="D26" s="39">
        <v>-42314</v>
      </c>
      <c r="E26" s="39">
        <v>5742</v>
      </c>
      <c r="F26" s="39">
        <v>13826</v>
      </c>
      <c r="G26" s="39">
        <v>249</v>
      </c>
      <c r="H26" s="39">
        <v>134</v>
      </c>
      <c r="I26" s="39">
        <v>1</v>
      </c>
      <c r="J26" s="39">
        <v>873</v>
      </c>
      <c r="K26" s="39">
        <v>-438</v>
      </c>
      <c r="L26" s="39">
        <v>-7</v>
      </c>
      <c r="M26" s="39">
        <v>-10</v>
      </c>
      <c r="N26" s="39">
        <v>-6</v>
      </c>
      <c r="O26" s="39">
        <v>-472</v>
      </c>
      <c r="P26" s="39">
        <v>5314</v>
      </c>
      <c r="Q26" s="39" t="s">
        <v>70</v>
      </c>
      <c r="R26" s="39">
        <v>1141</v>
      </c>
      <c r="S26" s="39">
        <v>44</v>
      </c>
      <c r="T26" s="39">
        <v>2040</v>
      </c>
      <c r="U26" s="39">
        <v>-24113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-1722</v>
      </c>
      <c r="D27" s="73">
        <v>109</v>
      </c>
      <c r="E27" s="73">
        <v>3949</v>
      </c>
      <c r="F27" s="73">
        <v>1040</v>
      </c>
      <c r="G27" s="73">
        <v>188</v>
      </c>
      <c r="H27" s="73">
        <v>48</v>
      </c>
      <c r="I27" s="73">
        <v>0</v>
      </c>
      <c r="J27" s="73">
        <v>357</v>
      </c>
      <c r="K27" s="73">
        <v>1</v>
      </c>
      <c r="L27" s="73">
        <v>0</v>
      </c>
      <c r="M27" s="73">
        <v>0</v>
      </c>
      <c r="N27" s="73">
        <v>0</v>
      </c>
      <c r="O27" s="73">
        <v>1</v>
      </c>
      <c r="P27" s="73">
        <v>91</v>
      </c>
      <c r="Q27" s="73" t="s">
        <v>70</v>
      </c>
      <c r="R27" s="73">
        <v>10</v>
      </c>
      <c r="S27" s="73">
        <v>1</v>
      </c>
      <c r="T27" s="73">
        <v>12303</v>
      </c>
      <c r="U27" s="73">
        <v>16375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-8507</v>
      </c>
      <c r="D28" s="82">
        <v>-42423</v>
      </c>
      <c r="E28" s="82">
        <v>1793</v>
      </c>
      <c r="F28" s="82">
        <v>12786</v>
      </c>
      <c r="G28" s="82">
        <v>61</v>
      </c>
      <c r="H28" s="82">
        <v>86</v>
      </c>
      <c r="I28" s="82">
        <v>1</v>
      </c>
      <c r="J28" s="82">
        <v>516</v>
      </c>
      <c r="K28" s="82">
        <v>-439</v>
      </c>
      <c r="L28" s="82">
        <v>-7</v>
      </c>
      <c r="M28" s="82">
        <v>-10</v>
      </c>
      <c r="N28" s="82">
        <v>-6</v>
      </c>
      <c r="O28" s="82">
        <v>-473</v>
      </c>
      <c r="P28" s="82">
        <v>5223</v>
      </c>
      <c r="Q28" s="82" t="s">
        <v>70</v>
      </c>
      <c r="R28" s="82">
        <v>1130</v>
      </c>
      <c r="S28" s="82">
        <v>43</v>
      </c>
      <c r="T28" s="82">
        <v>-10263</v>
      </c>
      <c r="U28" s="82">
        <v>-40488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22838</v>
      </c>
      <c r="E29" s="85">
        <v>0</v>
      </c>
      <c r="F29" s="85">
        <v>7</v>
      </c>
      <c r="G29" s="85">
        <v>739</v>
      </c>
      <c r="H29" s="85">
        <v>133</v>
      </c>
      <c r="I29" s="85">
        <v>0</v>
      </c>
      <c r="J29" s="85">
        <v>77</v>
      </c>
      <c r="K29" s="85">
        <v>-4</v>
      </c>
      <c r="L29" s="85">
        <v>1</v>
      </c>
      <c r="M29" s="85">
        <v>0</v>
      </c>
      <c r="N29" s="85">
        <v>0</v>
      </c>
      <c r="O29" s="85">
        <v>0</v>
      </c>
      <c r="P29" s="85">
        <v>8140</v>
      </c>
      <c r="Q29" s="85">
        <v>0</v>
      </c>
      <c r="R29" s="85">
        <v>0</v>
      </c>
      <c r="S29" s="85">
        <v>0</v>
      </c>
      <c r="T29" s="85">
        <v>8763</v>
      </c>
      <c r="U29" s="85">
        <v>40693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18053</v>
      </c>
      <c r="E30" s="45">
        <v>0</v>
      </c>
      <c r="F30" s="45">
        <v>7</v>
      </c>
      <c r="G30" s="45">
        <v>852</v>
      </c>
      <c r="H30" s="45">
        <v>133</v>
      </c>
      <c r="I30" s="45">
        <v>0</v>
      </c>
      <c r="J30" s="45">
        <v>77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8140</v>
      </c>
      <c r="Q30" s="45">
        <v>0</v>
      </c>
      <c r="R30" s="45">
        <v>0</v>
      </c>
      <c r="S30" s="45">
        <v>0</v>
      </c>
      <c r="T30" s="45">
        <v>8393</v>
      </c>
      <c r="U30" s="45">
        <v>35654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4730</v>
      </c>
      <c r="E31" s="73">
        <v>0</v>
      </c>
      <c r="F31" s="73">
        <v>0</v>
      </c>
      <c r="G31" s="73">
        <v>-113</v>
      </c>
      <c r="H31" s="73">
        <v>0</v>
      </c>
      <c r="I31" s="73">
        <v>0</v>
      </c>
      <c r="J31" s="73">
        <v>0</v>
      </c>
      <c r="K31" s="73">
        <v>-4</v>
      </c>
      <c r="L31" s="73">
        <v>1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369</v>
      </c>
      <c r="U31" s="73">
        <v>4983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0</v>
      </c>
      <c r="D32" s="82">
        <v>56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 t="s">
        <v>70</v>
      </c>
      <c r="T32" s="82">
        <v>0</v>
      </c>
      <c r="U32" s="82">
        <v>56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264</v>
      </c>
      <c r="D33" s="85">
        <v>19469</v>
      </c>
      <c r="E33" s="85">
        <v>-27</v>
      </c>
      <c r="F33" s="85">
        <v>58030</v>
      </c>
      <c r="G33" s="85">
        <v>13457</v>
      </c>
      <c r="H33" s="85">
        <v>17606</v>
      </c>
      <c r="I33" s="85">
        <v>-7518</v>
      </c>
      <c r="J33" s="85">
        <v>21379</v>
      </c>
      <c r="K33" s="85">
        <v>4905</v>
      </c>
      <c r="L33" s="85">
        <v>52646</v>
      </c>
      <c r="M33" s="85">
        <v>-775</v>
      </c>
      <c r="N33" s="85">
        <v>3689</v>
      </c>
      <c r="O33" s="85">
        <v>5232</v>
      </c>
      <c r="P33" s="85">
        <v>-80667</v>
      </c>
      <c r="Q33" s="85" t="s">
        <v>70</v>
      </c>
      <c r="R33" s="85">
        <v>-13283</v>
      </c>
      <c r="S33" s="85">
        <v>745</v>
      </c>
      <c r="T33" s="85">
        <v>-72939</v>
      </c>
      <c r="U33" s="85">
        <v>22215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-55</v>
      </c>
      <c r="D34" s="45">
        <v>17251</v>
      </c>
      <c r="E34" s="45">
        <v>0</v>
      </c>
      <c r="F34" s="45">
        <v>38337</v>
      </c>
      <c r="G34" s="45">
        <v>10996</v>
      </c>
      <c r="H34" s="45">
        <v>16977</v>
      </c>
      <c r="I34" s="45">
        <v>-7529</v>
      </c>
      <c r="J34" s="45">
        <v>-256</v>
      </c>
      <c r="K34" s="45">
        <v>-64</v>
      </c>
      <c r="L34" s="45">
        <v>52565</v>
      </c>
      <c r="M34" s="45">
        <v>-1520</v>
      </c>
      <c r="N34" s="45">
        <v>3684</v>
      </c>
      <c r="O34" s="45">
        <v>-402</v>
      </c>
      <c r="P34" s="45">
        <v>-85164</v>
      </c>
      <c r="Q34" s="45" t="s">
        <v>70</v>
      </c>
      <c r="R34" s="45">
        <v>-18571</v>
      </c>
      <c r="S34" s="45">
        <v>134</v>
      </c>
      <c r="T34" s="45">
        <v>-75585</v>
      </c>
      <c r="U34" s="45">
        <v>-49202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-55</v>
      </c>
      <c r="D35" s="73">
        <v>16398</v>
      </c>
      <c r="E35" s="73">
        <v>0</v>
      </c>
      <c r="F35" s="73">
        <v>35416</v>
      </c>
      <c r="G35" s="73">
        <v>10996</v>
      </c>
      <c r="H35" s="73">
        <v>-907</v>
      </c>
      <c r="I35" s="73">
        <v>2963</v>
      </c>
      <c r="J35" s="73">
        <v>2591</v>
      </c>
      <c r="K35" s="73">
        <v>274</v>
      </c>
      <c r="L35" s="73">
        <v>2658</v>
      </c>
      <c r="M35" s="73">
        <v>-1039</v>
      </c>
      <c r="N35" s="73">
        <v>-1</v>
      </c>
      <c r="O35" s="73">
        <v>-402</v>
      </c>
      <c r="P35" s="73">
        <v>-45029</v>
      </c>
      <c r="Q35" s="73" t="s">
        <v>70</v>
      </c>
      <c r="R35" s="73">
        <v>-8986</v>
      </c>
      <c r="S35" s="73">
        <v>134</v>
      </c>
      <c r="T35" s="73">
        <v>-31127</v>
      </c>
      <c r="U35" s="73">
        <v>-16117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-55</v>
      </c>
      <c r="D36" s="45">
        <v>-1381</v>
      </c>
      <c r="E36" s="45">
        <v>0</v>
      </c>
      <c r="F36" s="45">
        <v>369</v>
      </c>
      <c r="G36" s="45">
        <v>-235</v>
      </c>
      <c r="H36" s="45">
        <v>-1401</v>
      </c>
      <c r="I36" s="45">
        <v>2961</v>
      </c>
      <c r="J36" s="45">
        <v>201</v>
      </c>
      <c r="K36" s="45">
        <v>66</v>
      </c>
      <c r="L36" s="45">
        <v>1644</v>
      </c>
      <c r="M36" s="45">
        <v>-1047</v>
      </c>
      <c r="N36" s="45">
        <v>-1</v>
      </c>
      <c r="O36" s="45">
        <v>-793</v>
      </c>
      <c r="P36" s="45">
        <v>-50398</v>
      </c>
      <c r="Q36" s="45" t="s">
        <v>70</v>
      </c>
      <c r="R36" s="45">
        <v>-13291</v>
      </c>
      <c r="S36" s="45">
        <v>129</v>
      </c>
      <c r="T36" s="45">
        <v>-31127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17779</v>
      </c>
      <c r="E37" s="73">
        <v>0</v>
      </c>
      <c r="F37" s="73">
        <v>35047</v>
      </c>
      <c r="G37" s="73">
        <v>11231</v>
      </c>
      <c r="H37" s="73">
        <v>494</v>
      </c>
      <c r="I37" s="73">
        <v>3</v>
      </c>
      <c r="J37" s="73">
        <v>2390</v>
      </c>
      <c r="K37" s="73">
        <v>208</v>
      </c>
      <c r="L37" s="73">
        <v>1014</v>
      </c>
      <c r="M37" s="73">
        <v>8</v>
      </c>
      <c r="N37" s="73">
        <v>0</v>
      </c>
      <c r="O37" s="73">
        <v>391</v>
      </c>
      <c r="P37" s="73">
        <v>5370</v>
      </c>
      <c r="Q37" s="73" t="s">
        <v>70</v>
      </c>
      <c r="R37" s="73">
        <v>4304</v>
      </c>
      <c r="S37" s="73">
        <v>5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-1196</v>
      </c>
      <c r="E38" s="45" t="s">
        <v>70</v>
      </c>
      <c r="F38" s="45">
        <v>2922</v>
      </c>
      <c r="G38" s="45">
        <v>0</v>
      </c>
      <c r="H38" s="45">
        <v>12962</v>
      </c>
      <c r="I38" s="45">
        <v>-10209</v>
      </c>
      <c r="J38" s="45">
        <v>-3609</v>
      </c>
      <c r="K38" s="45">
        <v>67</v>
      </c>
      <c r="L38" s="45">
        <v>8683</v>
      </c>
      <c r="M38" s="45">
        <v>-742</v>
      </c>
      <c r="N38" s="45">
        <v>0</v>
      </c>
      <c r="O38" s="45">
        <v>0</v>
      </c>
      <c r="P38" s="45">
        <v>-31432</v>
      </c>
      <c r="Q38" s="45" t="s">
        <v>70</v>
      </c>
      <c r="R38" s="45">
        <v>-38382</v>
      </c>
      <c r="S38" s="45" t="s">
        <v>70</v>
      </c>
      <c r="T38" s="45">
        <v>-40152</v>
      </c>
      <c r="U38" s="45">
        <v>-101086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-2107</v>
      </c>
      <c r="E39" s="73">
        <v>0</v>
      </c>
      <c r="F39" s="73">
        <v>1951</v>
      </c>
      <c r="G39" s="73">
        <v>0</v>
      </c>
      <c r="H39" s="73">
        <v>4012</v>
      </c>
      <c r="I39" s="73">
        <v>-10691</v>
      </c>
      <c r="J39" s="73">
        <v>-5356</v>
      </c>
      <c r="K39" s="73">
        <v>-11</v>
      </c>
      <c r="L39" s="73">
        <v>8683</v>
      </c>
      <c r="M39" s="73">
        <v>-742</v>
      </c>
      <c r="N39" s="73">
        <v>0</v>
      </c>
      <c r="O39" s="73">
        <v>0</v>
      </c>
      <c r="P39" s="73">
        <v>-249279</v>
      </c>
      <c r="Q39" s="73" t="s">
        <v>70</v>
      </c>
      <c r="R39" s="73">
        <v>-38382</v>
      </c>
      <c r="S39" s="73">
        <v>0</v>
      </c>
      <c r="T39" s="73">
        <v>-40152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910</v>
      </c>
      <c r="E40" s="45" t="s">
        <v>70</v>
      </c>
      <c r="F40" s="45">
        <v>971</v>
      </c>
      <c r="G40" s="45">
        <v>0</v>
      </c>
      <c r="H40" s="45">
        <v>8950</v>
      </c>
      <c r="I40" s="45">
        <v>483</v>
      </c>
      <c r="J40" s="45">
        <v>1747</v>
      </c>
      <c r="K40" s="45">
        <v>78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217847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2050</v>
      </c>
      <c r="E41" s="73" t="s">
        <v>70</v>
      </c>
      <c r="F41" s="73" t="s">
        <v>70</v>
      </c>
      <c r="G41" s="73">
        <v>0</v>
      </c>
      <c r="H41" s="73">
        <v>4922</v>
      </c>
      <c r="I41" s="73">
        <v>-284</v>
      </c>
      <c r="J41" s="73">
        <v>762</v>
      </c>
      <c r="K41" s="73">
        <v>-405</v>
      </c>
      <c r="L41" s="73">
        <v>41223</v>
      </c>
      <c r="M41" s="73">
        <v>262</v>
      </c>
      <c r="N41" s="73">
        <v>3685</v>
      </c>
      <c r="O41" s="73">
        <v>0</v>
      </c>
      <c r="P41" s="73">
        <v>-8704</v>
      </c>
      <c r="Q41" s="73" t="s">
        <v>70</v>
      </c>
      <c r="R41" s="73">
        <v>28797</v>
      </c>
      <c r="S41" s="73" t="s">
        <v>70</v>
      </c>
      <c r="T41" s="73">
        <v>-4306</v>
      </c>
      <c r="U41" s="73">
        <v>68002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2050</v>
      </c>
      <c r="E42" s="45">
        <v>0</v>
      </c>
      <c r="F42" s="45">
        <v>0</v>
      </c>
      <c r="G42" s="45">
        <v>0</v>
      </c>
      <c r="H42" s="45">
        <v>4922</v>
      </c>
      <c r="I42" s="45">
        <v>-284</v>
      </c>
      <c r="J42" s="45">
        <v>-1421</v>
      </c>
      <c r="K42" s="45">
        <v>-405</v>
      </c>
      <c r="L42" s="45">
        <v>41198</v>
      </c>
      <c r="M42" s="45">
        <v>262</v>
      </c>
      <c r="N42" s="45">
        <v>3685</v>
      </c>
      <c r="O42" s="45">
        <v>0</v>
      </c>
      <c r="P42" s="45">
        <v>-9087</v>
      </c>
      <c r="Q42" s="45" t="s">
        <v>70</v>
      </c>
      <c r="R42" s="45">
        <v>23929</v>
      </c>
      <c r="S42" s="45">
        <v>0</v>
      </c>
      <c r="T42" s="45">
        <v>-4306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2183</v>
      </c>
      <c r="K43" s="73">
        <v>0</v>
      </c>
      <c r="L43" s="73">
        <v>25</v>
      </c>
      <c r="M43" s="73">
        <v>0</v>
      </c>
      <c r="N43" s="73">
        <v>0</v>
      </c>
      <c r="O43" s="73">
        <v>0</v>
      </c>
      <c r="P43" s="73">
        <v>384</v>
      </c>
      <c r="Q43" s="73" t="s">
        <v>70</v>
      </c>
      <c r="R43" s="73">
        <v>4868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319</v>
      </c>
      <c r="D44" s="45">
        <v>2219</v>
      </c>
      <c r="E44" s="45">
        <v>-27</v>
      </c>
      <c r="F44" s="45">
        <v>19693</v>
      </c>
      <c r="G44" s="45">
        <v>2461</v>
      </c>
      <c r="H44" s="45">
        <v>629</v>
      </c>
      <c r="I44" s="45">
        <v>11</v>
      </c>
      <c r="J44" s="45">
        <v>21635</v>
      </c>
      <c r="K44" s="45">
        <v>4969</v>
      </c>
      <c r="L44" s="45">
        <v>82</v>
      </c>
      <c r="M44" s="45">
        <v>745</v>
      </c>
      <c r="N44" s="45">
        <v>6</v>
      </c>
      <c r="O44" s="45">
        <v>5634</v>
      </c>
      <c r="P44" s="45">
        <v>4497</v>
      </c>
      <c r="Q44" s="45" t="s">
        <v>70</v>
      </c>
      <c r="R44" s="45">
        <v>5288</v>
      </c>
      <c r="S44" s="45">
        <v>611</v>
      </c>
      <c r="T44" s="45">
        <v>2645</v>
      </c>
      <c r="U44" s="45">
        <v>71417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0</v>
      </c>
      <c r="D45" s="73">
        <v>0</v>
      </c>
      <c r="E45" s="73">
        <v>0</v>
      </c>
      <c r="F45" s="73">
        <v>-455</v>
      </c>
      <c r="G45" s="73">
        <v>0</v>
      </c>
      <c r="H45" s="73">
        <v>0</v>
      </c>
      <c r="I45" s="73">
        <v>0</v>
      </c>
      <c r="J45" s="73">
        <v>-282</v>
      </c>
      <c r="K45" s="73">
        <v>170</v>
      </c>
      <c r="L45" s="73">
        <v>6</v>
      </c>
      <c r="M45" s="73">
        <v>40</v>
      </c>
      <c r="N45" s="73">
        <v>2</v>
      </c>
      <c r="O45" s="73">
        <v>201</v>
      </c>
      <c r="P45" s="73">
        <v>-3193</v>
      </c>
      <c r="Q45" s="73" t="s">
        <v>70</v>
      </c>
      <c r="R45" s="73">
        <v>0</v>
      </c>
      <c r="S45" s="73">
        <v>0</v>
      </c>
      <c r="T45" s="73">
        <v>-680</v>
      </c>
      <c r="U45" s="73">
        <v>-4191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319</v>
      </c>
      <c r="D46" s="82">
        <v>2219</v>
      </c>
      <c r="E46" s="82">
        <v>-27</v>
      </c>
      <c r="F46" s="82">
        <v>20148</v>
      </c>
      <c r="G46" s="82">
        <v>2461</v>
      </c>
      <c r="H46" s="82">
        <v>629</v>
      </c>
      <c r="I46" s="82">
        <v>11</v>
      </c>
      <c r="J46" s="82">
        <v>21917</v>
      </c>
      <c r="K46" s="82">
        <v>4799</v>
      </c>
      <c r="L46" s="82">
        <v>75</v>
      </c>
      <c r="M46" s="82">
        <v>705</v>
      </c>
      <c r="N46" s="82">
        <v>3</v>
      </c>
      <c r="O46" s="82">
        <v>5433</v>
      </c>
      <c r="P46" s="82">
        <v>7690</v>
      </c>
      <c r="Q46" s="82" t="s">
        <v>70</v>
      </c>
      <c r="R46" s="82">
        <v>5288</v>
      </c>
      <c r="S46" s="82">
        <v>611</v>
      </c>
      <c r="T46" s="82">
        <v>3326</v>
      </c>
      <c r="U46" s="82">
        <v>75608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-10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3755</v>
      </c>
      <c r="K47" s="85">
        <v>0</v>
      </c>
      <c r="L47" s="85" t="s">
        <v>70</v>
      </c>
      <c r="M47" s="85" t="s">
        <v>70</v>
      </c>
      <c r="N47" s="85">
        <v>0</v>
      </c>
      <c r="O47" s="85" t="s">
        <v>70</v>
      </c>
      <c r="P47" s="85">
        <v>-298</v>
      </c>
      <c r="Q47" s="85">
        <v>-46</v>
      </c>
      <c r="R47" s="85">
        <v>24038</v>
      </c>
      <c r="S47" s="85">
        <v>-1</v>
      </c>
      <c r="T47" s="85">
        <v>-1519</v>
      </c>
      <c r="U47" s="85">
        <v>25918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-10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3755</v>
      </c>
      <c r="K48" s="45" t="s">
        <v>70</v>
      </c>
      <c r="L48" s="45" t="s">
        <v>70</v>
      </c>
      <c r="M48" s="45" t="s">
        <v>70</v>
      </c>
      <c r="N48" s="45">
        <v>0</v>
      </c>
      <c r="O48" s="45" t="s">
        <v>70</v>
      </c>
      <c r="P48" s="45">
        <v>-298</v>
      </c>
      <c r="Q48" s="45">
        <v>-46</v>
      </c>
      <c r="R48" s="45">
        <v>-625</v>
      </c>
      <c r="S48" s="45">
        <v>-1</v>
      </c>
      <c r="T48" s="45">
        <v>-1858</v>
      </c>
      <c r="U48" s="45">
        <v>917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20272</v>
      </c>
      <c r="S49" s="73" t="s">
        <v>70</v>
      </c>
      <c r="T49" s="73">
        <v>347</v>
      </c>
      <c r="U49" s="73">
        <v>20619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4391</v>
      </c>
      <c r="S50" s="45" t="s">
        <v>70</v>
      </c>
      <c r="T50" s="45">
        <v>-8</v>
      </c>
      <c r="U50" s="45">
        <v>4383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-79</v>
      </c>
      <c r="D52" s="70">
        <v>-291260</v>
      </c>
      <c r="E52" s="70">
        <v>-786</v>
      </c>
      <c r="F52" s="70">
        <v>-3075</v>
      </c>
      <c r="G52" s="70">
        <v>145080</v>
      </c>
      <c r="H52" s="70" t="s">
        <v>70</v>
      </c>
      <c r="I52" s="70" t="s">
        <v>70</v>
      </c>
      <c r="J52" s="70">
        <v>-1039</v>
      </c>
      <c r="K52" s="70">
        <v>0</v>
      </c>
      <c r="L52" s="70">
        <v>-548</v>
      </c>
      <c r="M52" s="70">
        <v>369</v>
      </c>
      <c r="N52" s="70">
        <v>-307</v>
      </c>
      <c r="O52" s="70">
        <v>2377</v>
      </c>
      <c r="P52" s="70">
        <v>-1890</v>
      </c>
      <c r="Q52" s="70" t="s">
        <v>70</v>
      </c>
      <c r="R52" s="70">
        <v>-20</v>
      </c>
      <c r="S52" s="70">
        <v>0</v>
      </c>
      <c r="T52" s="70">
        <v>-128726</v>
      </c>
      <c r="U52" s="70">
        <v>-279905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0</v>
      </c>
      <c r="I53" s="85" t="s">
        <v>70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2287</v>
      </c>
      <c r="Q53" s="85">
        <v>0</v>
      </c>
      <c r="R53" s="85">
        <v>0</v>
      </c>
      <c r="S53" s="85">
        <v>0</v>
      </c>
      <c r="T53" s="85">
        <v>3941</v>
      </c>
      <c r="U53" s="85">
        <v>6228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0</v>
      </c>
      <c r="I54" s="45" t="s">
        <v>70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2287</v>
      </c>
      <c r="Q54" s="45">
        <v>0</v>
      </c>
      <c r="R54" s="45">
        <v>0</v>
      </c>
      <c r="S54" s="45">
        <v>0</v>
      </c>
      <c r="T54" s="45">
        <v>3941</v>
      </c>
      <c r="U54" s="45">
        <v>6228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45930</v>
      </c>
      <c r="D56" s="70">
        <v>-258810</v>
      </c>
      <c r="E56" s="70">
        <v>4929</v>
      </c>
      <c r="F56" s="70">
        <v>69105</v>
      </c>
      <c r="G56" s="70">
        <v>161957</v>
      </c>
      <c r="H56" s="70">
        <v>17864</v>
      </c>
      <c r="I56" s="70">
        <v>-7517</v>
      </c>
      <c r="J56" s="70">
        <v>25198</v>
      </c>
      <c r="K56" s="70">
        <v>4464</v>
      </c>
      <c r="L56" s="70">
        <v>52092</v>
      </c>
      <c r="M56" s="70">
        <v>-405</v>
      </c>
      <c r="N56" s="70">
        <v>3380</v>
      </c>
      <c r="O56" s="70">
        <v>7059</v>
      </c>
      <c r="P56" s="70">
        <v>-64742</v>
      </c>
      <c r="Q56" s="70">
        <v>-30</v>
      </c>
      <c r="R56" s="70">
        <v>12761</v>
      </c>
      <c r="S56" s="70">
        <v>810</v>
      </c>
      <c r="T56" s="70">
        <v>-125721</v>
      </c>
      <c r="U56" s="70">
        <v>-51679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41.25" customHeight="1" x14ac:dyDescent="0.2">
      <c r="A57" s="95" t="s">
        <v>151</v>
      </c>
      <c r="B57" s="109" t="s">
        <v>160</v>
      </c>
      <c r="C57" s="110" t="s">
        <v>70</v>
      </c>
      <c r="D57" s="110" t="s">
        <v>70</v>
      </c>
      <c r="E57" s="110" t="s">
        <v>70</v>
      </c>
      <c r="F57" s="110" t="s">
        <v>70</v>
      </c>
      <c r="G57" s="110" t="s">
        <v>70</v>
      </c>
      <c r="H57" s="110" t="s">
        <v>70</v>
      </c>
      <c r="I57" s="110" t="s">
        <v>70</v>
      </c>
      <c r="J57" s="110" t="s">
        <v>70</v>
      </c>
      <c r="K57" s="110" t="s">
        <v>70</v>
      </c>
      <c r="L57" s="110" t="s">
        <v>70</v>
      </c>
      <c r="M57" s="110" t="s">
        <v>70</v>
      </c>
      <c r="N57" s="110" t="s">
        <v>70</v>
      </c>
      <c r="O57" s="110" t="s">
        <v>70</v>
      </c>
      <c r="P57" s="110" t="s">
        <v>70</v>
      </c>
      <c r="Q57" s="110" t="s">
        <v>70</v>
      </c>
      <c r="R57" s="110" t="s">
        <v>70</v>
      </c>
      <c r="S57" s="110" t="s">
        <v>70</v>
      </c>
      <c r="T57" s="110" t="s">
        <v>70</v>
      </c>
      <c r="U57" s="110" t="s">
        <v>70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AB45B-945F-480C-B20C-1BDDFC43E53A}">
  <sheetPr codeName="Feuil6">
    <pageSetUpPr fitToPage="1"/>
  </sheetPr>
  <dimension ref="A1:AC79"/>
  <sheetViews>
    <sheetView showGridLines="0" zoomScale="55" zoomScaleNormal="55" workbookViewId="0">
      <pane xSplit="2" ySplit="12" topLeftCell="I37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159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1140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51645</v>
      </c>
      <c r="U13" s="67">
        <v>52785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4699</v>
      </c>
      <c r="D14" s="70">
        <v>66427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33373</v>
      </c>
      <c r="U14" s="70">
        <v>104500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>
        <v>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6406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2428</v>
      </c>
      <c r="U16" s="45">
        <v>8834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226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0</v>
      </c>
      <c r="M17" s="73">
        <v>0</v>
      </c>
      <c r="N17" s="73">
        <v>0</v>
      </c>
      <c r="O17" s="73">
        <v>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112</v>
      </c>
      <c r="U17" s="73">
        <v>339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4699</v>
      </c>
      <c r="D18" s="45">
        <v>59795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0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30833</v>
      </c>
      <c r="U18" s="45">
        <v>95327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0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5771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0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-9</v>
      </c>
      <c r="U20" s="45">
        <v>5762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-3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-3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31842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9432</v>
      </c>
      <c r="U22" s="45">
        <v>41274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4699</v>
      </c>
      <c r="D23" s="73">
        <v>20307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20371</v>
      </c>
      <c r="U23" s="73">
        <v>45377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200</v>
      </c>
      <c r="U24" s="45">
        <v>200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1878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0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838</v>
      </c>
      <c r="U25" s="79">
        <v>2716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12587</v>
      </c>
      <c r="E26" s="39" t="s">
        <v>70</v>
      </c>
      <c r="F26" s="39" t="s">
        <v>70</v>
      </c>
      <c r="G26" s="39">
        <v>-3187</v>
      </c>
      <c r="H26" s="39">
        <v>-2932</v>
      </c>
      <c r="I26" s="39">
        <v>63</v>
      </c>
      <c r="J26" s="39">
        <v>5241</v>
      </c>
      <c r="K26" s="39">
        <v>0</v>
      </c>
      <c r="L26" s="39">
        <v>-60745</v>
      </c>
      <c r="M26" s="39">
        <v>0</v>
      </c>
      <c r="N26" s="39">
        <v>-1773</v>
      </c>
      <c r="O26" s="39">
        <v>4707</v>
      </c>
      <c r="P26" s="39">
        <v>6029</v>
      </c>
      <c r="Q26" s="39" t="s">
        <v>70</v>
      </c>
      <c r="R26" s="39" t="s">
        <v>70</v>
      </c>
      <c r="S26" s="39" t="s">
        <v>70</v>
      </c>
      <c r="T26" s="39">
        <v>15896</v>
      </c>
      <c r="U26" s="39">
        <v>-24113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13940</v>
      </c>
      <c r="E27" s="73" t="s">
        <v>70</v>
      </c>
      <c r="F27" s="73" t="s">
        <v>70</v>
      </c>
      <c r="G27" s="73">
        <v>5014</v>
      </c>
      <c r="H27" s="73">
        <v>39</v>
      </c>
      <c r="I27" s="73" t="s">
        <v>70</v>
      </c>
      <c r="J27" s="73">
        <v>2</v>
      </c>
      <c r="K27" s="73" t="s">
        <v>70</v>
      </c>
      <c r="L27" s="73">
        <v>0</v>
      </c>
      <c r="M27" s="73">
        <v>0</v>
      </c>
      <c r="N27" s="73">
        <v>0</v>
      </c>
      <c r="O27" s="73">
        <v>1553</v>
      </c>
      <c r="P27" s="73">
        <v>236</v>
      </c>
      <c r="Q27" s="73" t="s">
        <v>70</v>
      </c>
      <c r="R27" s="73" t="s">
        <v>70</v>
      </c>
      <c r="S27" s="73" t="s">
        <v>70</v>
      </c>
      <c r="T27" s="73">
        <v>-4409</v>
      </c>
      <c r="U27" s="73">
        <v>16375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-1353</v>
      </c>
      <c r="E28" s="82" t="s">
        <v>70</v>
      </c>
      <c r="F28" s="82" t="s">
        <v>70</v>
      </c>
      <c r="G28" s="82">
        <v>-8201</v>
      </c>
      <c r="H28" s="82">
        <v>-2971</v>
      </c>
      <c r="I28" s="82">
        <v>63</v>
      </c>
      <c r="J28" s="82">
        <v>5239</v>
      </c>
      <c r="K28" s="82">
        <v>0</v>
      </c>
      <c r="L28" s="82">
        <v>-60745</v>
      </c>
      <c r="M28" s="82">
        <v>0</v>
      </c>
      <c r="N28" s="82">
        <v>-1773</v>
      </c>
      <c r="O28" s="82">
        <v>3154</v>
      </c>
      <c r="P28" s="82">
        <v>5794</v>
      </c>
      <c r="Q28" s="82" t="s">
        <v>70</v>
      </c>
      <c r="R28" s="82" t="s">
        <v>70</v>
      </c>
      <c r="S28" s="82" t="s">
        <v>70</v>
      </c>
      <c r="T28" s="82">
        <v>20305</v>
      </c>
      <c r="U28" s="82">
        <v>-40488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274</v>
      </c>
      <c r="E29" s="85">
        <v>0</v>
      </c>
      <c r="F29" s="85">
        <v>126</v>
      </c>
      <c r="G29" s="85">
        <v>2865</v>
      </c>
      <c r="H29" s="85">
        <v>373</v>
      </c>
      <c r="I29" s="85">
        <v>0</v>
      </c>
      <c r="J29" s="85">
        <v>18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6883</v>
      </c>
      <c r="Q29" s="85">
        <v>18</v>
      </c>
      <c r="R29" s="85">
        <v>543</v>
      </c>
      <c r="S29" s="85">
        <v>1</v>
      </c>
      <c r="T29" s="85">
        <v>29593</v>
      </c>
      <c r="U29" s="85">
        <v>40693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56</v>
      </c>
      <c r="E30" s="45">
        <v>0</v>
      </c>
      <c r="F30" s="45">
        <v>123</v>
      </c>
      <c r="G30" s="45">
        <v>2753</v>
      </c>
      <c r="H30" s="45">
        <v>282</v>
      </c>
      <c r="I30" s="45">
        <v>0</v>
      </c>
      <c r="J30" s="45">
        <v>5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6390</v>
      </c>
      <c r="Q30" s="45">
        <v>0</v>
      </c>
      <c r="R30" s="45">
        <v>38</v>
      </c>
      <c r="S30" s="45">
        <v>1</v>
      </c>
      <c r="T30" s="45">
        <v>26006</v>
      </c>
      <c r="U30" s="45">
        <v>35654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218</v>
      </c>
      <c r="E31" s="73">
        <v>0</v>
      </c>
      <c r="F31" s="73">
        <v>2</v>
      </c>
      <c r="G31" s="73">
        <v>112</v>
      </c>
      <c r="H31" s="73">
        <v>91</v>
      </c>
      <c r="I31" s="73">
        <v>0</v>
      </c>
      <c r="J31" s="73">
        <v>13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477</v>
      </c>
      <c r="Q31" s="73">
        <v>17</v>
      </c>
      <c r="R31" s="73">
        <v>505</v>
      </c>
      <c r="S31" s="73">
        <v>0</v>
      </c>
      <c r="T31" s="73">
        <v>3548</v>
      </c>
      <c r="U31" s="73">
        <v>4983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16</v>
      </c>
      <c r="Q32" s="82">
        <v>0</v>
      </c>
      <c r="R32" s="82">
        <v>0</v>
      </c>
      <c r="S32" s="82">
        <v>0</v>
      </c>
      <c r="T32" s="82">
        <v>39</v>
      </c>
      <c r="U32" s="82">
        <v>56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31932</v>
      </c>
      <c r="D33" s="85">
        <v>1841</v>
      </c>
      <c r="E33" s="85">
        <v>-5095</v>
      </c>
      <c r="F33" s="85">
        <v>32801</v>
      </c>
      <c r="G33" s="85">
        <v>-751</v>
      </c>
      <c r="H33" s="85">
        <v>17863</v>
      </c>
      <c r="I33" s="85">
        <v>-2620</v>
      </c>
      <c r="J33" s="85">
        <v>28018</v>
      </c>
      <c r="K33" s="85">
        <v>0</v>
      </c>
      <c r="L33" s="85">
        <v>0</v>
      </c>
      <c r="M33" s="85">
        <v>0</v>
      </c>
      <c r="N33" s="85" t="s">
        <v>70</v>
      </c>
      <c r="O33" s="85" t="s">
        <v>70</v>
      </c>
      <c r="P33" s="85">
        <v>-442172</v>
      </c>
      <c r="Q33" s="85" t="s">
        <v>70</v>
      </c>
      <c r="R33" s="85" t="s">
        <v>70</v>
      </c>
      <c r="S33" s="85">
        <v>0</v>
      </c>
      <c r="T33" s="85">
        <v>360398</v>
      </c>
      <c r="U33" s="85">
        <v>22215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31932</v>
      </c>
      <c r="D34" s="45">
        <v>1841</v>
      </c>
      <c r="E34" s="45" t="s">
        <v>70</v>
      </c>
      <c r="F34" s="45" t="s">
        <v>70</v>
      </c>
      <c r="G34" s="45">
        <v>-751</v>
      </c>
      <c r="H34" s="45">
        <v>17863</v>
      </c>
      <c r="I34" s="45">
        <v>-2620</v>
      </c>
      <c r="J34" s="45">
        <v>28018</v>
      </c>
      <c r="K34" s="45">
        <v>0</v>
      </c>
      <c r="L34" s="45">
        <v>0</v>
      </c>
      <c r="M34" s="45">
        <v>0</v>
      </c>
      <c r="N34" s="45" t="s">
        <v>70</v>
      </c>
      <c r="O34" s="45" t="s">
        <v>70</v>
      </c>
      <c r="P34" s="45">
        <v>-442172</v>
      </c>
      <c r="Q34" s="45" t="s">
        <v>70</v>
      </c>
      <c r="R34" s="45" t="s">
        <v>70</v>
      </c>
      <c r="S34" s="45">
        <v>0</v>
      </c>
      <c r="T34" s="45">
        <v>316689</v>
      </c>
      <c r="U34" s="45">
        <v>-49202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260</v>
      </c>
      <c r="E35" s="73" t="s">
        <v>70</v>
      </c>
      <c r="F35" s="73" t="s">
        <v>70</v>
      </c>
      <c r="G35" s="73">
        <v>-48</v>
      </c>
      <c r="H35" s="73">
        <v>1889</v>
      </c>
      <c r="I35" s="73" t="s">
        <v>70</v>
      </c>
      <c r="J35" s="73">
        <v>10305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-106765</v>
      </c>
      <c r="Q35" s="73" t="s">
        <v>70</v>
      </c>
      <c r="R35" s="73" t="s">
        <v>70</v>
      </c>
      <c r="S35" s="73" t="s">
        <v>70</v>
      </c>
      <c r="T35" s="73">
        <v>78242</v>
      </c>
      <c r="U35" s="73">
        <v>-16117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1766</v>
      </c>
      <c r="E36" s="45" t="s">
        <v>70</v>
      </c>
      <c r="F36" s="45" t="s">
        <v>70</v>
      </c>
      <c r="G36" s="45">
        <v>-47</v>
      </c>
      <c r="H36" s="45">
        <v>1415</v>
      </c>
      <c r="I36" s="45" t="s">
        <v>70</v>
      </c>
      <c r="J36" s="45">
        <v>4572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-70938</v>
      </c>
      <c r="Q36" s="45" t="s">
        <v>70</v>
      </c>
      <c r="R36" s="45" t="s">
        <v>70</v>
      </c>
      <c r="S36" s="45" t="s">
        <v>70</v>
      </c>
      <c r="T36" s="45">
        <v>78242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-1506</v>
      </c>
      <c r="E37" s="73" t="s">
        <v>70</v>
      </c>
      <c r="F37" s="73" t="s">
        <v>70</v>
      </c>
      <c r="G37" s="73">
        <v>-1</v>
      </c>
      <c r="H37" s="73">
        <v>474</v>
      </c>
      <c r="I37" s="73" t="s">
        <v>70</v>
      </c>
      <c r="J37" s="73">
        <v>5733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-35827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-1528</v>
      </c>
      <c r="E38" s="45" t="s">
        <v>70</v>
      </c>
      <c r="F38" s="45" t="s">
        <v>70</v>
      </c>
      <c r="G38" s="45">
        <v>-1455</v>
      </c>
      <c r="H38" s="45">
        <v>10958</v>
      </c>
      <c r="I38" s="45">
        <v>-3605</v>
      </c>
      <c r="J38" s="45">
        <v>14551</v>
      </c>
      <c r="K38" s="45">
        <v>0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-350993</v>
      </c>
      <c r="Q38" s="45" t="s">
        <v>70</v>
      </c>
      <c r="R38" s="45" t="s">
        <v>70</v>
      </c>
      <c r="S38" s="45" t="s">
        <v>70</v>
      </c>
      <c r="T38" s="45">
        <v>230987</v>
      </c>
      <c r="U38" s="45">
        <v>-101086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-5539</v>
      </c>
      <c r="E39" s="73" t="s">
        <v>70</v>
      </c>
      <c r="F39" s="73" t="s">
        <v>70</v>
      </c>
      <c r="G39" s="73">
        <v>-5409</v>
      </c>
      <c r="H39" s="73">
        <v>2219</v>
      </c>
      <c r="I39" s="73">
        <v>-6619</v>
      </c>
      <c r="J39" s="73">
        <v>12363</v>
      </c>
      <c r="K39" s="73">
        <v>0</v>
      </c>
      <c r="L39" s="73">
        <v>0</v>
      </c>
      <c r="M39" s="73">
        <v>0</v>
      </c>
      <c r="N39" s="73" t="s">
        <v>70</v>
      </c>
      <c r="O39" s="73" t="s">
        <v>70</v>
      </c>
      <c r="P39" s="73">
        <v>-288937</v>
      </c>
      <c r="Q39" s="73" t="s">
        <v>70</v>
      </c>
      <c r="R39" s="73" t="s">
        <v>70</v>
      </c>
      <c r="S39" s="73" t="s">
        <v>70</v>
      </c>
      <c r="T39" s="73">
        <v>230987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4011</v>
      </c>
      <c r="E40" s="45" t="s">
        <v>70</v>
      </c>
      <c r="F40" s="45" t="s">
        <v>70</v>
      </c>
      <c r="G40" s="45">
        <v>3954</v>
      </c>
      <c r="H40" s="45">
        <v>8739</v>
      </c>
      <c r="I40" s="45">
        <v>3014</v>
      </c>
      <c r="J40" s="45">
        <v>2187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-62057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31932</v>
      </c>
      <c r="D41" s="73">
        <v>3109</v>
      </c>
      <c r="E41" s="73" t="s">
        <v>70</v>
      </c>
      <c r="F41" s="73" t="s">
        <v>70</v>
      </c>
      <c r="G41" s="73">
        <v>752</v>
      </c>
      <c r="H41" s="73">
        <v>5016</v>
      </c>
      <c r="I41" s="73">
        <v>985</v>
      </c>
      <c r="J41" s="73">
        <v>3162</v>
      </c>
      <c r="K41" s="73" t="s">
        <v>70</v>
      </c>
      <c r="L41" s="73">
        <v>0</v>
      </c>
      <c r="M41" s="73">
        <v>0</v>
      </c>
      <c r="N41" s="73" t="s">
        <v>70</v>
      </c>
      <c r="O41" s="73" t="s">
        <v>70</v>
      </c>
      <c r="P41" s="73">
        <v>15586</v>
      </c>
      <c r="Q41" s="73" t="s">
        <v>70</v>
      </c>
      <c r="R41" s="73" t="s">
        <v>70</v>
      </c>
      <c r="S41" s="73">
        <v>0</v>
      </c>
      <c r="T41" s="73">
        <v>7460</v>
      </c>
      <c r="U41" s="73">
        <v>68002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31932</v>
      </c>
      <c r="D42" s="45">
        <v>3129</v>
      </c>
      <c r="E42" s="45" t="s">
        <v>70</v>
      </c>
      <c r="F42" s="45" t="s">
        <v>70</v>
      </c>
      <c r="G42" s="45">
        <v>575</v>
      </c>
      <c r="H42" s="45">
        <v>4915</v>
      </c>
      <c r="I42" s="45">
        <v>985</v>
      </c>
      <c r="J42" s="45">
        <v>3162</v>
      </c>
      <c r="K42" s="45" t="s">
        <v>70</v>
      </c>
      <c r="L42" s="45">
        <v>0</v>
      </c>
      <c r="M42" s="45">
        <v>0</v>
      </c>
      <c r="N42" s="45" t="s">
        <v>70</v>
      </c>
      <c r="O42" s="45" t="s">
        <v>70</v>
      </c>
      <c r="P42" s="45">
        <v>20151</v>
      </c>
      <c r="Q42" s="45" t="s">
        <v>70</v>
      </c>
      <c r="R42" s="45" t="s">
        <v>70</v>
      </c>
      <c r="S42" s="45">
        <v>0</v>
      </c>
      <c r="T42" s="45">
        <v>7460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-19</v>
      </c>
      <c r="E43" s="73" t="s">
        <v>70</v>
      </c>
      <c r="F43" s="73" t="s">
        <v>70</v>
      </c>
      <c r="G43" s="73">
        <v>177</v>
      </c>
      <c r="H43" s="73">
        <v>101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-4565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-5095</v>
      </c>
      <c r="F44" s="45">
        <v>32801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43710</v>
      </c>
      <c r="U44" s="45">
        <v>71417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-5095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904</v>
      </c>
      <c r="U45" s="73">
        <v>-4191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32801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42806</v>
      </c>
      <c r="U46" s="82">
        <v>75608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21712</v>
      </c>
      <c r="K47" s="85">
        <v>4207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0</v>
      </c>
      <c r="U47" s="85">
        <v>25918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917</v>
      </c>
      <c r="K48" s="45" t="s">
        <v>70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 t="s">
        <v>70</v>
      </c>
      <c r="U48" s="45">
        <v>917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19325</v>
      </c>
      <c r="K49" s="73">
        <v>1294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20619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1470</v>
      </c>
      <c r="K50" s="45">
        <v>2913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4383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-569</v>
      </c>
      <c r="D52" s="70">
        <v>-287243</v>
      </c>
      <c r="E52" s="70">
        <v>-688</v>
      </c>
      <c r="F52" s="70">
        <v>-5458</v>
      </c>
      <c r="G52" s="70">
        <v>142608</v>
      </c>
      <c r="H52" s="70" t="s">
        <v>70</v>
      </c>
      <c r="I52" s="70" t="s">
        <v>70</v>
      </c>
      <c r="J52" s="70">
        <v>-1396</v>
      </c>
      <c r="K52" s="70">
        <v>0</v>
      </c>
      <c r="L52" s="70">
        <v>-569</v>
      </c>
      <c r="M52" s="70">
        <v>0</v>
      </c>
      <c r="N52" s="70">
        <v>-350</v>
      </c>
      <c r="O52" s="70">
        <v>2270</v>
      </c>
      <c r="P52" s="70">
        <v>-1161</v>
      </c>
      <c r="Q52" s="70" t="s">
        <v>70</v>
      </c>
      <c r="R52" s="70">
        <v>-65</v>
      </c>
      <c r="S52" s="70">
        <v>0</v>
      </c>
      <c r="T52" s="70">
        <v>-127283</v>
      </c>
      <c r="U52" s="70">
        <v>-279905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1</v>
      </c>
      <c r="I53" s="85" t="s">
        <v>70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3940</v>
      </c>
      <c r="Q53" s="85">
        <v>0</v>
      </c>
      <c r="R53" s="85">
        <v>0</v>
      </c>
      <c r="S53" s="85" t="s">
        <v>70</v>
      </c>
      <c r="T53" s="85">
        <v>2287</v>
      </c>
      <c r="U53" s="85">
        <v>6228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1</v>
      </c>
      <c r="I54" s="45" t="s">
        <v>70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3940</v>
      </c>
      <c r="Q54" s="45">
        <v>0</v>
      </c>
      <c r="R54" s="45">
        <v>0</v>
      </c>
      <c r="S54" s="45" t="s">
        <v>70</v>
      </c>
      <c r="T54" s="45">
        <v>2287</v>
      </c>
      <c r="U54" s="45">
        <v>6228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 t="s">
        <v>70</v>
      </c>
      <c r="T55" s="79">
        <v>0</v>
      </c>
      <c r="U55" s="79">
        <v>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37202</v>
      </c>
      <c r="D56" s="70">
        <v>-206112</v>
      </c>
      <c r="E56" s="70">
        <v>-5782</v>
      </c>
      <c r="F56" s="70">
        <v>27469</v>
      </c>
      <c r="G56" s="70">
        <v>141534</v>
      </c>
      <c r="H56" s="70">
        <v>15306</v>
      </c>
      <c r="I56" s="70">
        <v>-2557</v>
      </c>
      <c r="J56" s="70">
        <v>53591</v>
      </c>
      <c r="K56" s="70">
        <v>4207</v>
      </c>
      <c r="L56" s="70">
        <v>-61314</v>
      </c>
      <c r="M56" s="70">
        <v>0</v>
      </c>
      <c r="N56" s="70">
        <v>-2123</v>
      </c>
      <c r="O56" s="70">
        <v>6977</v>
      </c>
      <c r="P56" s="70">
        <v>-426481</v>
      </c>
      <c r="Q56" s="70">
        <v>18</v>
      </c>
      <c r="R56" s="70">
        <v>478</v>
      </c>
      <c r="S56" s="70">
        <v>1</v>
      </c>
      <c r="T56" s="70">
        <v>365910</v>
      </c>
      <c r="U56" s="70">
        <v>-51679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41.25" customHeight="1" x14ac:dyDescent="0.2">
      <c r="A57" s="95" t="s">
        <v>151</v>
      </c>
      <c r="B57" s="109" t="s">
        <v>160</v>
      </c>
      <c r="C57" s="110">
        <v>8728</v>
      </c>
      <c r="D57" s="110">
        <v>-52697</v>
      </c>
      <c r="E57" s="110">
        <v>10711</v>
      </c>
      <c r="F57" s="110">
        <v>41636</v>
      </c>
      <c r="G57" s="110">
        <v>20423</v>
      </c>
      <c r="H57" s="110">
        <v>2558</v>
      </c>
      <c r="I57" s="110">
        <v>-4959</v>
      </c>
      <c r="J57" s="110">
        <v>-28394</v>
      </c>
      <c r="K57" s="110">
        <v>257</v>
      </c>
      <c r="L57" s="110">
        <v>113406</v>
      </c>
      <c r="M57" s="110">
        <v>-405</v>
      </c>
      <c r="N57" s="110">
        <v>5503</v>
      </c>
      <c r="O57" s="110">
        <v>81</v>
      </c>
      <c r="P57" s="110">
        <v>361739</v>
      </c>
      <c r="Q57" s="110">
        <v>-48</v>
      </c>
      <c r="R57" s="110">
        <v>12282</v>
      </c>
      <c r="S57" s="110">
        <v>810</v>
      </c>
      <c r="T57" s="110">
        <v>-491631</v>
      </c>
      <c r="U57" s="110">
        <v>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CD8D-DF0C-42DA-84DB-A46564C9596A}">
  <sheetPr codeName="Feuil7">
    <pageSetUpPr fitToPage="1"/>
  </sheetPr>
  <dimension ref="A1:AC79"/>
  <sheetViews>
    <sheetView showGridLines="0" zoomScale="55" zoomScaleNormal="55" workbookViewId="0">
      <pane xSplit="2" ySplit="12" topLeftCell="L3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161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162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0</v>
      </c>
      <c r="D14" s="70">
        <v>-33075</v>
      </c>
      <c r="E14" s="70">
        <v>0</v>
      </c>
      <c r="F14" s="70">
        <v>-642</v>
      </c>
      <c r="G14" s="70">
        <v>10567</v>
      </c>
      <c r="H14" s="70">
        <v>154</v>
      </c>
      <c r="I14" s="70" t="s">
        <v>70</v>
      </c>
      <c r="J14" s="70">
        <v>101</v>
      </c>
      <c r="K14" s="70">
        <v>7</v>
      </c>
      <c r="L14" s="70">
        <v>-17</v>
      </c>
      <c r="M14" s="70">
        <v>75</v>
      </c>
      <c r="N14" s="70">
        <v>-37</v>
      </c>
      <c r="O14" s="70">
        <v>84</v>
      </c>
      <c r="P14" s="70">
        <v>-13</v>
      </c>
      <c r="Q14" s="70">
        <v>0</v>
      </c>
      <c r="R14" s="70">
        <v>0</v>
      </c>
      <c r="S14" s="70">
        <v>0</v>
      </c>
      <c r="T14" s="70">
        <v>-3443</v>
      </c>
      <c r="U14" s="70">
        <v>-26239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45</v>
      </c>
      <c r="K15" s="73">
        <v>-45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-27</v>
      </c>
      <c r="E16" s="45">
        <v>0</v>
      </c>
      <c r="F16" s="45">
        <v>0</v>
      </c>
      <c r="G16" s="45">
        <v>161</v>
      </c>
      <c r="H16" s="45">
        <v>0</v>
      </c>
      <c r="I16" s="45" t="s">
        <v>70</v>
      </c>
      <c r="J16" s="45">
        <v>56</v>
      </c>
      <c r="K16" s="45">
        <v>-24</v>
      </c>
      <c r="L16" s="45">
        <v>-17</v>
      </c>
      <c r="M16" s="45">
        <v>78</v>
      </c>
      <c r="N16" s="45">
        <v>-51</v>
      </c>
      <c r="O16" s="45">
        <v>84</v>
      </c>
      <c r="P16" s="45">
        <v>-2</v>
      </c>
      <c r="Q16" s="45">
        <v>0</v>
      </c>
      <c r="R16" s="45">
        <v>0</v>
      </c>
      <c r="S16" s="45">
        <v>0</v>
      </c>
      <c r="T16" s="45">
        <v>86</v>
      </c>
      <c r="U16" s="45">
        <v>344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-2</v>
      </c>
      <c r="E17" s="73">
        <v>0</v>
      </c>
      <c r="F17" s="73">
        <v>0</v>
      </c>
      <c r="G17" s="73">
        <v>0</v>
      </c>
      <c r="H17" s="73" t="s">
        <v>70</v>
      </c>
      <c r="I17" s="73" t="s">
        <v>70</v>
      </c>
      <c r="J17" s="73">
        <v>0</v>
      </c>
      <c r="K17" s="73">
        <v>-2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2</v>
      </c>
      <c r="U17" s="73">
        <v>-2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0</v>
      </c>
      <c r="D18" s="45">
        <v>-33046</v>
      </c>
      <c r="E18" s="45">
        <v>0</v>
      </c>
      <c r="F18" s="45">
        <v>-642</v>
      </c>
      <c r="G18" s="45">
        <v>10406</v>
      </c>
      <c r="H18" s="45">
        <v>154</v>
      </c>
      <c r="I18" s="45" t="s">
        <v>70</v>
      </c>
      <c r="J18" s="45">
        <v>0</v>
      </c>
      <c r="K18" s="45">
        <v>77</v>
      </c>
      <c r="L18" s="45">
        <v>0</v>
      </c>
      <c r="M18" s="45">
        <v>-3</v>
      </c>
      <c r="N18" s="45">
        <v>14</v>
      </c>
      <c r="O18" s="45">
        <v>0</v>
      </c>
      <c r="P18" s="45">
        <v>-11</v>
      </c>
      <c r="Q18" s="45">
        <v>0</v>
      </c>
      <c r="R18" s="45">
        <v>0</v>
      </c>
      <c r="S18" s="45">
        <v>0</v>
      </c>
      <c r="T18" s="45">
        <v>-3531</v>
      </c>
      <c r="U18" s="45">
        <v>-26581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0</v>
      </c>
      <c r="K19" s="73">
        <v>-30</v>
      </c>
      <c r="L19" s="73" t="s">
        <v>70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5</v>
      </c>
      <c r="U19" s="73">
        <v>-26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0</v>
      </c>
      <c r="D20" s="45">
        <v>0</v>
      </c>
      <c r="E20" s="45" t="s">
        <v>70</v>
      </c>
      <c r="F20" s="45">
        <v>0</v>
      </c>
      <c r="G20" s="45">
        <v>0</v>
      </c>
      <c r="H20" s="45">
        <v>154</v>
      </c>
      <c r="I20" s="45" t="s">
        <v>70</v>
      </c>
      <c r="J20" s="45">
        <v>0</v>
      </c>
      <c r="K20" s="45">
        <v>-211</v>
      </c>
      <c r="L20" s="45">
        <v>0</v>
      </c>
      <c r="M20" s="45">
        <v>-3</v>
      </c>
      <c r="N20" s="45">
        <v>14</v>
      </c>
      <c r="O20" s="45">
        <v>0</v>
      </c>
      <c r="P20" s="45">
        <v>-11</v>
      </c>
      <c r="Q20" s="45">
        <v>0</v>
      </c>
      <c r="R20" s="45">
        <v>0</v>
      </c>
      <c r="S20" s="45">
        <v>0</v>
      </c>
      <c r="T20" s="45">
        <v>72</v>
      </c>
      <c r="U20" s="45">
        <v>15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0</v>
      </c>
      <c r="R21" s="73">
        <v>0</v>
      </c>
      <c r="S21" s="73">
        <v>0</v>
      </c>
      <c r="T21" s="73">
        <v>1</v>
      </c>
      <c r="U21" s="73">
        <v>1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-8561</v>
      </c>
      <c r="E22" s="45">
        <v>0</v>
      </c>
      <c r="F22" s="45">
        <v>-628</v>
      </c>
      <c r="G22" s="45">
        <v>188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-1961</v>
      </c>
      <c r="U22" s="45">
        <v>-10962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0</v>
      </c>
      <c r="D23" s="73">
        <v>-24457</v>
      </c>
      <c r="E23" s="73">
        <v>0</v>
      </c>
      <c r="F23" s="73">
        <v>-160</v>
      </c>
      <c r="G23" s="73">
        <v>10137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-1690</v>
      </c>
      <c r="U23" s="73">
        <v>-16171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-27</v>
      </c>
      <c r="E25" s="79">
        <v>0</v>
      </c>
      <c r="F25" s="79">
        <v>147</v>
      </c>
      <c r="G25" s="79">
        <v>80</v>
      </c>
      <c r="H25" s="79" t="s">
        <v>70</v>
      </c>
      <c r="I25" s="79" t="s">
        <v>70</v>
      </c>
      <c r="J25" s="79">
        <v>0</v>
      </c>
      <c r="K25" s="79">
        <v>318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42</v>
      </c>
      <c r="U25" s="79">
        <v>560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0</v>
      </c>
      <c r="D26" s="39">
        <v>-20271</v>
      </c>
      <c r="E26" s="39">
        <v>3848</v>
      </c>
      <c r="F26" s="39">
        <v>4372</v>
      </c>
      <c r="G26" s="39">
        <v>0</v>
      </c>
      <c r="H26" s="39">
        <v>746</v>
      </c>
      <c r="I26" s="39">
        <v>0</v>
      </c>
      <c r="J26" s="39">
        <v>-319</v>
      </c>
      <c r="K26" s="39">
        <v>-1</v>
      </c>
      <c r="L26" s="39">
        <v>0</v>
      </c>
      <c r="M26" s="39">
        <v>-4</v>
      </c>
      <c r="N26" s="39">
        <v>0</v>
      </c>
      <c r="O26" s="39">
        <v>-3</v>
      </c>
      <c r="P26" s="39">
        <v>-753</v>
      </c>
      <c r="Q26" s="39" t="s">
        <v>70</v>
      </c>
      <c r="R26" s="39" t="s">
        <v>70</v>
      </c>
      <c r="S26" s="39">
        <v>0</v>
      </c>
      <c r="T26" s="39">
        <v>-1176</v>
      </c>
      <c r="U26" s="39">
        <v>-13561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0</v>
      </c>
      <c r="D27" s="73">
        <v>-10444</v>
      </c>
      <c r="E27" s="73">
        <v>12280</v>
      </c>
      <c r="F27" s="73">
        <v>2253</v>
      </c>
      <c r="G27" s="73">
        <v>0</v>
      </c>
      <c r="H27" s="73">
        <v>51</v>
      </c>
      <c r="I27" s="73">
        <v>0</v>
      </c>
      <c r="J27" s="73">
        <v>-178</v>
      </c>
      <c r="K27" s="73">
        <v>30</v>
      </c>
      <c r="L27" s="73">
        <v>0</v>
      </c>
      <c r="M27" s="73">
        <v>-4</v>
      </c>
      <c r="N27" s="73">
        <v>0</v>
      </c>
      <c r="O27" s="73">
        <v>10</v>
      </c>
      <c r="P27" s="73">
        <v>-59</v>
      </c>
      <c r="Q27" s="73" t="s">
        <v>70</v>
      </c>
      <c r="R27" s="73" t="s">
        <v>70</v>
      </c>
      <c r="S27" s="73">
        <v>0</v>
      </c>
      <c r="T27" s="73">
        <v>8</v>
      </c>
      <c r="U27" s="73">
        <v>3948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0</v>
      </c>
      <c r="D28" s="82">
        <v>-9828</v>
      </c>
      <c r="E28" s="82">
        <v>-8432</v>
      </c>
      <c r="F28" s="82">
        <v>2120</v>
      </c>
      <c r="G28" s="82">
        <v>0</v>
      </c>
      <c r="H28" s="82">
        <v>695</v>
      </c>
      <c r="I28" s="82">
        <v>0</v>
      </c>
      <c r="J28" s="82">
        <v>-141</v>
      </c>
      <c r="K28" s="82">
        <v>-31</v>
      </c>
      <c r="L28" s="82">
        <v>0</v>
      </c>
      <c r="M28" s="82">
        <v>0</v>
      </c>
      <c r="N28" s="82">
        <v>0</v>
      </c>
      <c r="O28" s="82">
        <v>-13</v>
      </c>
      <c r="P28" s="82">
        <v>-695</v>
      </c>
      <c r="Q28" s="82" t="s">
        <v>70</v>
      </c>
      <c r="R28" s="82" t="s">
        <v>70</v>
      </c>
      <c r="S28" s="82">
        <v>0</v>
      </c>
      <c r="T28" s="82">
        <v>-1184</v>
      </c>
      <c r="U28" s="82">
        <v>-17509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2343</v>
      </c>
      <c r="E29" s="85">
        <v>0</v>
      </c>
      <c r="F29" s="85">
        <v>348</v>
      </c>
      <c r="G29" s="85">
        <v>11947</v>
      </c>
      <c r="H29" s="85">
        <v>1536</v>
      </c>
      <c r="I29" s="85">
        <v>-97</v>
      </c>
      <c r="J29" s="85">
        <v>513</v>
      </c>
      <c r="K29" s="85">
        <v>-8</v>
      </c>
      <c r="L29" s="85">
        <v>0</v>
      </c>
      <c r="M29" s="85">
        <v>0</v>
      </c>
      <c r="N29" s="85">
        <v>-18</v>
      </c>
      <c r="O29" s="85">
        <v>27</v>
      </c>
      <c r="P29" s="85">
        <v>-8280</v>
      </c>
      <c r="Q29" s="85">
        <v>0</v>
      </c>
      <c r="R29" s="85">
        <v>-3</v>
      </c>
      <c r="S29" s="85">
        <v>0</v>
      </c>
      <c r="T29" s="85">
        <v>-2226</v>
      </c>
      <c r="U29" s="85">
        <v>6082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3876</v>
      </c>
      <c r="E30" s="45">
        <v>0</v>
      </c>
      <c r="F30" s="45">
        <v>348</v>
      </c>
      <c r="G30" s="45">
        <v>4408</v>
      </c>
      <c r="H30" s="45">
        <v>828</v>
      </c>
      <c r="I30" s="45">
        <v>-96</v>
      </c>
      <c r="J30" s="45">
        <v>513</v>
      </c>
      <c r="K30" s="45">
        <v>-3</v>
      </c>
      <c r="L30" s="45">
        <v>0</v>
      </c>
      <c r="M30" s="45">
        <v>0</v>
      </c>
      <c r="N30" s="45">
        <v>0</v>
      </c>
      <c r="O30" s="45">
        <v>0</v>
      </c>
      <c r="P30" s="45">
        <v>-4774</v>
      </c>
      <c r="Q30" s="45">
        <v>0</v>
      </c>
      <c r="R30" s="45">
        <v>-3</v>
      </c>
      <c r="S30" s="45">
        <v>0</v>
      </c>
      <c r="T30" s="45">
        <v>-2898</v>
      </c>
      <c r="U30" s="45">
        <v>2199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-1532</v>
      </c>
      <c r="E31" s="73">
        <v>0</v>
      </c>
      <c r="F31" s="73">
        <v>0</v>
      </c>
      <c r="G31" s="73">
        <v>7539</v>
      </c>
      <c r="H31" s="73">
        <v>708</v>
      </c>
      <c r="I31" s="73">
        <v>-1</v>
      </c>
      <c r="J31" s="73">
        <v>0</v>
      </c>
      <c r="K31" s="73">
        <v>-5</v>
      </c>
      <c r="L31" s="73">
        <v>0</v>
      </c>
      <c r="M31" s="73">
        <v>0</v>
      </c>
      <c r="N31" s="73">
        <v>-18</v>
      </c>
      <c r="O31" s="73">
        <v>27</v>
      </c>
      <c r="P31" s="73">
        <v>-3506</v>
      </c>
      <c r="Q31" s="73">
        <v>0</v>
      </c>
      <c r="R31" s="73">
        <v>0</v>
      </c>
      <c r="S31" s="73">
        <v>0</v>
      </c>
      <c r="T31" s="73">
        <v>672</v>
      </c>
      <c r="U31" s="73">
        <v>3884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0</v>
      </c>
      <c r="D32" s="82">
        <v>-1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 t="s">
        <v>70</v>
      </c>
      <c r="T32" s="82">
        <v>0</v>
      </c>
      <c r="U32" s="82">
        <v>-1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307</v>
      </c>
      <c r="E33" s="85">
        <v>-3</v>
      </c>
      <c r="F33" s="85">
        <v>11065</v>
      </c>
      <c r="G33" s="85">
        <v>-3</v>
      </c>
      <c r="H33" s="85">
        <v>4817</v>
      </c>
      <c r="I33" s="85">
        <v>-57</v>
      </c>
      <c r="J33" s="85">
        <v>3725</v>
      </c>
      <c r="K33" s="85">
        <v>80</v>
      </c>
      <c r="L33" s="85">
        <v>-7021</v>
      </c>
      <c r="M33" s="85">
        <v>0</v>
      </c>
      <c r="N33" s="85">
        <v>24</v>
      </c>
      <c r="O33" s="85">
        <v>-63</v>
      </c>
      <c r="P33" s="85">
        <v>10407</v>
      </c>
      <c r="Q33" s="85" t="s">
        <v>70</v>
      </c>
      <c r="R33" s="85">
        <v>-9322</v>
      </c>
      <c r="S33" s="85">
        <v>-12</v>
      </c>
      <c r="T33" s="85">
        <v>20288</v>
      </c>
      <c r="U33" s="85">
        <v>34232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0</v>
      </c>
      <c r="E34" s="45">
        <v>0</v>
      </c>
      <c r="F34" s="45">
        <v>5894</v>
      </c>
      <c r="G34" s="45">
        <v>0</v>
      </c>
      <c r="H34" s="45">
        <v>-600</v>
      </c>
      <c r="I34" s="45">
        <v>-121</v>
      </c>
      <c r="J34" s="45">
        <v>-657</v>
      </c>
      <c r="K34" s="45">
        <v>9</v>
      </c>
      <c r="L34" s="45">
        <v>-7021</v>
      </c>
      <c r="M34" s="45">
        <v>0</v>
      </c>
      <c r="N34" s="45">
        <v>22</v>
      </c>
      <c r="O34" s="45">
        <v>0</v>
      </c>
      <c r="P34" s="45">
        <v>8975</v>
      </c>
      <c r="Q34" s="45" t="s">
        <v>70</v>
      </c>
      <c r="R34" s="45">
        <v>-3897</v>
      </c>
      <c r="S34" s="45">
        <v>-22</v>
      </c>
      <c r="T34" s="45">
        <v>4764</v>
      </c>
      <c r="U34" s="45">
        <v>7347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0</v>
      </c>
      <c r="D35" s="73">
        <v>0</v>
      </c>
      <c r="E35" s="73">
        <v>0</v>
      </c>
      <c r="F35" s="73">
        <v>-995</v>
      </c>
      <c r="G35" s="73">
        <v>0</v>
      </c>
      <c r="H35" s="73">
        <v>-2667</v>
      </c>
      <c r="I35" s="73">
        <v>15688</v>
      </c>
      <c r="J35" s="73">
        <v>-15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-12861</v>
      </c>
      <c r="Q35" s="73" t="s">
        <v>70</v>
      </c>
      <c r="R35" s="73">
        <v>-7886</v>
      </c>
      <c r="S35" s="73">
        <v>-22</v>
      </c>
      <c r="T35" s="73">
        <v>3867</v>
      </c>
      <c r="U35" s="73">
        <v>-4890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0</v>
      </c>
      <c r="D36" s="45">
        <v>0</v>
      </c>
      <c r="E36" s="45">
        <v>0</v>
      </c>
      <c r="F36" s="45">
        <v>226</v>
      </c>
      <c r="G36" s="45">
        <v>0</v>
      </c>
      <c r="H36" s="45">
        <v>-2916</v>
      </c>
      <c r="I36" s="45">
        <v>15688</v>
      </c>
      <c r="J36" s="45">
        <v>-5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-10445</v>
      </c>
      <c r="Q36" s="45" t="s">
        <v>70</v>
      </c>
      <c r="R36" s="45">
        <v>-7991</v>
      </c>
      <c r="S36" s="45">
        <v>-22</v>
      </c>
      <c r="T36" s="45">
        <v>3867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0</v>
      </c>
      <c r="E37" s="73">
        <v>0</v>
      </c>
      <c r="F37" s="73">
        <v>-1221</v>
      </c>
      <c r="G37" s="73">
        <v>0</v>
      </c>
      <c r="H37" s="73">
        <v>249</v>
      </c>
      <c r="I37" s="73">
        <v>0</v>
      </c>
      <c r="J37" s="73">
        <v>-10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-2416</v>
      </c>
      <c r="Q37" s="73" t="s">
        <v>70</v>
      </c>
      <c r="R37" s="73">
        <v>105</v>
      </c>
      <c r="S37" s="73">
        <v>0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0</v>
      </c>
      <c r="E38" s="45" t="s">
        <v>70</v>
      </c>
      <c r="F38" s="45">
        <v>6889</v>
      </c>
      <c r="G38" s="45">
        <v>0</v>
      </c>
      <c r="H38" s="45">
        <v>1847</v>
      </c>
      <c r="I38" s="45">
        <v>-14129</v>
      </c>
      <c r="J38" s="45">
        <v>4905</v>
      </c>
      <c r="K38" s="45">
        <v>-3</v>
      </c>
      <c r="L38" s="45">
        <v>101</v>
      </c>
      <c r="M38" s="45">
        <v>0</v>
      </c>
      <c r="N38" s="45">
        <v>0</v>
      </c>
      <c r="O38" s="45">
        <v>0</v>
      </c>
      <c r="P38" s="45">
        <v>22252</v>
      </c>
      <c r="Q38" s="45" t="s">
        <v>70</v>
      </c>
      <c r="R38" s="45">
        <v>6213</v>
      </c>
      <c r="S38" s="45" t="s">
        <v>70</v>
      </c>
      <c r="T38" s="45">
        <v>49</v>
      </c>
      <c r="U38" s="45">
        <v>28124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0</v>
      </c>
      <c r="E39" s="73">
        <v>0</v>
      </c>
      <c r="F39" s="73">
        <v>5487</v>
      </c>
      <c r="G39" s="73">
        <v>0</v>
      </c>
      <c r="H39" s="73">
        <v>1331</v>
      </c>
      <c r="I39" s="73">
        <v>-10180</v>
      </c>
      <c r="J39" s="73">
        <v>811</v>
      </c>
      <c r="K39" s="73">
        <v>0</v>
      </c>
      <c r="L39" s="73">
        <v>101</v>
      </c>
      <c r="M39" s="73">
        <v>0</v>
      </c>
      <c r="N39" s="73">
        <v>0</v>
      </c>
      <c r="O39" s="73">
        <v>0</v>
      </c>
      <c r="P39" s="73">
        <v>23175</v>
      </c>
      <c r="Q39" s="73" t="s">
        <v>70</v>
      </c>
      <c r="R39" s="73">
        <v>6213</v>
      </c>
      <c r="S39" s="73">
        <v>0</v>
      </c>
      <c r="T39" s="73">
        <v>49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0</v>
      </c>
      <c r="E40" s="45" t="s">
        <v>70</v>
      </c>
      <c r="F40" s="45">
        <v>1402</v>
      </c>
      <c r="G40" s="45">
        <v>0</v>
      </c>
      <c r="H40" s="45">
        <v>516</v>
      </c>
      <c r="I40" s="45">
        <v>-3949</v>
      </c>
      <c r="J40" s="45">
        <v>4094</v>
      </c>
      <c r="K40" s="45">
        <v>-3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-923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0</v>
      </c>
      <c r="E41" s="73" t="s">
        <v>70</v>
      </c>
      <c r="F41" s="73" t="s">
        <v>70</v>
      </c>
      <c r="G41" s="73">
        <v>0</v>
      </c>
      <c r="H41" s="73">
        <v>220</v>
      </c>
      <c r="I41" s="73">
        <v>-1680</v>
      </c>
      <c r="J41" s="73">
        <v>-5547</v>
      </c>
      <c r="K41" s="73">
        <v>12</v>
      </c>
      <c r="L41" s="73">
        <v>-7121</v>
      </c>
      <c r="M41" s="73">
        <v>0</v>
      </c>
      <c r="N41" s="73">
        <v>22</v>
      </c>
      <c r="O41" s="73">
        <v>0</v>
      </c>
      <c r="P41" s="73">
        <v>-416</v>
      </c>
      <c r="Q41" s="73" t="s">
        <v>70</v>
      </c>
      <c r="R41" s="73">
        <v>-2224</v>
      </c>
      <c r="S41" s="73" t="s">
        <v>70</v>
      </c>
      <c r="T41" s="73">
        <v>849</v>
      </c>
      <c r="U41" s="73">
        <v>-15886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220</v>
      </c>
      <c r="I42" s="45">
        <v>-1680</v>
      </c>
      <c r="J42" s="45">
        <v>-1649</v>
      </c>
      <c r="K42" s="45">
        <v>12</v>
      </c>
      <c r="L42" s="45">
        <v>-7121</v>
      </c>
      <c r="M42" s="45">
        <v>0</v>
      </c>
      <c r="N42" s="45">
        <v>22</v>
      </c>
      <c r="O42" s="45">
        <v>0</v>
      </c>
      <c r="P42" s="45">
        <v>-817</v>
      </c>
      <c r="Q42" s="45" t="s">
        <v>70</v>
      </c>
      <c r="R42" s="45">
        <v>-2378</v>
      </c>
      <c r="S42" s="45">
        <v>0</v>
      </c>
      <c r="T42" s="45">
        <v>849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-3898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401</v>
      </c>
      <c r="Q43" s="73" t="s">
        <v>70</v>
      </c>
      <c r="R43" s="73">
        <v>154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0</v>
      </c>
      <c r="D44" s="45">
        <v>307</v>
      </c>
      <c r="E44" s="45">
        <v>-3</v>
      </c>
      <c r="F44" s="45">
        <v>5171</v>
      </c>
      <c r="G44" s="45">
        <v>-3</v>
      </c>
      <c r="H44" s="45">
        <v>5417</v>
      </c>
      <c r="I44" s="45">
        <v>64</v>
      </c>
      <c r="J44" s="45">
        <v>4382</v>
      </c>
      <c r="K44" s="45">
        <v>71</v>
      </c>
      <c r="L44" s="45">
        <v>0</v>
      </c>
      <c r="M44" s="45">
        <v>0</v>
      </c>
      <c r="N44" s="45">
        <v>2</v>
      </c>
      <c r="O44" s="45">
        <v>-63</v>
      </c>
      <c r="P44" s="45">
        <v>1432</v>
      </c>
      <c r="Q44" s="45" t="s">
        <v>70</v>
      </c>
      <c r="R44" s="45">
        <v>-5425</v>
      </c>
      <c r="S44" s="45">
        <v>9</v>
      </c>
      <c r="T44" s="45">
        <v>15524</v>
      </c>
      <c r="U44" s="45">
        <v>26885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0</v>
      </c>
      <c r="D45" s="73">
        <v>0</v>
      </c>
      <c r="E45" s="73">
        <v>0</v>
      </c>
      <c r="F45" s="73">
        <v>307</v>
      </c>
      <c r="G45" s="73">
        <v>0</v>
      </c>
      <c r="H45" s="73">
        <v>746</v>
      </c>
      <c r="I45" s="73">
        <v>0</v>
      </c>
      <c r="J45" s="73">
        <v>-264</v>
      </c>
      <c r="K45" s="73">
        <v>-2</v>
      </c>
      <c r="L45" s="73">
        <v>0</v>
      </c>
      <c r="M45" s="73">
        <v>0</v>
      </c>
      <c r="N45" s="73">
        <v>0</v>
      </c>
      <c r="O45" s="73">
        <v>0</v>
      </c>
      <c r="P45" s="73">
        <v>800</v>
      </c>
      <c r="Q45" s="73" t="s">
        <v>70</v>
      </c>
      <c r="R45" s="73">
        <v>-494</v>
      </c>
      <c r="S45" s="73">
        <v>0</v>
      </c>
      <c r="T45" s="73">
        <v>-1091</v>
      </c>
      <c r="U45" s="73">
        <v>2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0</v>
      </c>
      <c r="D46" s="82">
        <v>307</v>
      </c>
      <c r="E46" s="82">
        <v>-3</v>
      </c>
      <c r="F46" s="82">
        <v>4864</v>
      </c>
      <c r="G46" s="82">
        <v>-3</v>
      </c>
      <c r="H46" s="82">
        <v>4672</v>
      </c>
      <c r="I46" s="82">
        <v>64</v>
      </c>
      <c r="J46" s="82">
        <v>4646</v>
      </c>
      <c r="K46" s="82">
        <v>73</v>
      </c>
      <c r="L46" s="82">
        <v>0</v>
      </c>
      <c r="M46" s="82">
        <v>0</v>
      </c>
      <c r="N46" s="82">
        <v>2</v>
      </c>
      <c r="O46" s="82">
        <v>-63</v>
      </c>
      <c r="P46" s="82">
        <v>631</v>
      </c>
      <c r="Q46" s="82" t="s">
        <v>70</v>
      </c>
      <c r="R46" s="82">
        <v>-4931</v>
      </c>
      <c r="S46" s="82">
        <v>9</v>
      </c>
      <c r="T46" s="82">
        <v>16615</v>
      </c>
      <c r="U46" s="82">
        <v>26883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0</v>
      </c>
      <c r="K47" s="85">
        <v>0</v>
      </c>
      <c r="L47" s="85" t="s">
        <v>70</v>
      </c>
      <c r="M47" s="85" t="s">
        <v>70</v>
      </c>
      <c r="N47" s="85">
        <v>0</v>
      </c>
      <c r="O47" s="85" t="s">
        <v>70</v>
      </c>
      <c r="P47" s="85">
        <v>-36</v>
      </c>
      <c r="Q47" s="85">
        <v>0</v>
      </c>
      <c r="R47" s="85">
        <v>0</v>
      </c>
      <c r="S47" s="85">
        <v>0</v>
      </c>
      <c r="T47" s="85">
        <v>0</v>
      </c>
      <c r="U47" s="85">
        <v>-36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0</v>
      </c>
      <c r="K48" s="45" t="s">
        <v>70</v>
      </c>
      <c r="L48" s="45" t="s">
        <v>70</v>
      </c>
      <c r="M48" s="45" t="s">
        <v>70</v>
      </c>
      <c r="N48" s="45">
        <v>0</v>
      </c>
      <c r="O48" s="45" t="s">
        <v>70</v>
      </c>
      <c r="P48" s="45">
        <v>-36</v>
      </c>
      <c r="Q48" s="45">
        <v>0</v>
      </c>
      <c r="R48" s="45">
        <v>0</v>
      </c>
      <c r="S48" s="45">
        <v>0</v>
      </c>
      <c r="T48" s="45">
        <v>0</v>
      </c>
      <c r="U48" s="45">
        <v>-36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0</v>
      </c>
      <c r="S49" s="73" t="s">
        <v>70</v>
      </c>
      <c r="T49" s="73">
        <v>0</v>
      </c>
      <c r="U49" s="73">
        <v>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0</v>
      </c>
      <c r="S50" s="45" t="s">
        <v>70</v>
      </c>
      <c r="T50" s="45">
        <v>0</v>
      </c>
      <c r="U50" s="45">
        <v>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0</v>
      </c>
      <c r="D52" s="70">
        <v>-23702</v>
      </c>
      <c r="E52" s="70">
        <v>0</v>
      </c>
      <c r="F52" s="70">
        <v>0</v>
      </c>
      <c r="G52" s="70">
        <v>0</v>
      </c>
      <c r="H52" s="70" t="s">
        <v>70</v>
      </c>
      <c r="I52" s="70" t="s">
        <v>70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-3</v>
      </c>
      <c r="P52" s="70">
        <v>0</v>
      </c>
      <c r="Q52" s="70" t="s">
        <v>70</v>
      </c>
      <c r="R52" s="70">
        <v>0</v>
      </c>
      <c r="S52" s="70">
        <v>0</v>
      </c>
      <c r="T52" s="70">
        <v>-36390</v>
      </c>
      <c r="U52" s="70">
        <v>-60095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1437</v>
      </c>
      <c r="H53" s="85">
        <v>36</v>
      </c>
      <c r="I53" s="85" t="s">
        <v>70</v>
      </c>
      <c r="J53" s="85">
        <v>0</v>
      </c>
      <c r="K53" s="85">
        <v>0</v>
      </c>
      <c r="L53" s="85">
        <v>-39158</v>
      </c>
      <c r="M53" s="85">
        <v>55</v>
      </c>
      <c r="N53" s="85">
        <v>-126</v>
      </c>
      <c r="O53" s="85">
        <v>8526</v>
      </c>
      <c r="P53" s="85">
        <v>-57296</v>
      </c>
      <c r="Q53" s="85">
        <v>0</v>
      </c>
      <c r="R53" s="85">
        <v>-661</v>
      </c>
      <c r="S53" s="85">
        <v>0</v>
      </c>
      <c r="T53" s="85">
        <v>-12</v>
      </c>
      <c r="U53" s="85">
        <v>-87200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1437</v>
      </c>
      <c r="H54" s="45">
        <v>36</v>
      </c>
      <c r="I54" s="45" t="s">
        <v>70</v>
      </c>
      <c r="J54" s="45">
        <v>0</v>
      </c>
      <c r="K54" s="45">
        <v>0</v>
      </c>
      <c r="L54" s="45">
        <v>-624</v>
      </c>
      <c r="M54" s="45">
        <v>-5</v>
      </c>
      <c r="N54" s="45">
        <v>-59</v>
      </c>
      <c r="O54" s="45">
        <v>-168</v>
      </c>
      <c r="P54" s="45">
        <v>-4333</v>
      </c>
      <c r="Q54" s="45">
        <v>0</v>
      </c>
      <c r="R54" s="45">
        <v>0</v>
      </c>
      <c r="S54" s="45">
        <v>0</v>
      </c>
      <c r="T54" s="45">
        <v>0</v>
      </c>
      <c r="U54" s="45">
        <v>-3715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-38535</v>
      </c>
      <c r="M55" s="79">
        <v>60</v>
      </c>
      <c r="N55" s="79">
        <v>-67</v>
      </c>
      <c r="O55" s="79">
        <v>8693</v>
      </c>
      <c r="P55" s="79">
        <v>-52964</v>
      </c>
      <c r="Q55" s="79">
        <v>0</v>
      </c>
      <c r="R55" s="79">
        <v>-661</v>
      </c>
      <c r="S55" s="79">
        <v>0</v>
      </c>
      <c r="T55" s="79">
        <v>-12</v>
      </c>
      <c r="U55" s="79">
        <v>-83485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0</v>
      </c>
      <c r="D56" s="70">
        <v>-74399</v>
      </c>
      <c r="E56" s="70">
        <v>3845</v>
      </c>
      <c r="F56" s="70">
        <v>15143</v>
      </c>
      <c r="G56" s="70">
        <v>23949</v>
      </c>
      <c r="H56" s="70">
        <v>7290</v>
      </c>
      <c r="I56" s="70">
        <v>-154</v>
      </c>
      <c r="J56" s="70">
        <v>4020</v>
      </c>
      <c r="K56" s="70">
        <v>78</v>
      </c>
      <c r="L56" s="70">
        <v>-46196</v>
      </c>
      <c r="M56" s="70">
        <v>126</v>
      </c>
      <c r="N56" s="70">
        <v>-157</v>
      </c>
      <c r="O56" s="70">
        <v>8568</v>
      </c>
      <c r="P56" s="70">
        <v>-55972</v>
      </c>
      <c r="Q56" s="70">
        <v>0</v>
      </c>
      <c r="R56" s="70">
        <v>-9986</v>
      </c>
      <c r="S56" s="70">
        <v>-12</v>
      </c>
      <c r="T56" s="70">
        <v>-22958</v>
      </c>
      <c r="U56" s="70">
        <v>-146816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39.75" customHeight="1" x14ac:dyDescent="0.2">
      <c r="A57" s="95" t="s">
        <v>151</v>
      </c>
      <c r="B57" s="109" t="s">
        <v>163</v>
      </c>
      <c r="C57" s="110" t="s">
        <v>70</v>
      </c>
      <c r="D57" s="110" t="s">
        <v>70</v>
      </c>
      <c r="E57" s="110" t="s">
        <v>70</v>
      </c>
      <c r="F57" s="110" t="s">
        <v>70</v>
      </c>
      <c r="G57" s="110" t="s">
        <v>70</v>
      </c>
      <c r="H57" s="110" t="s">
        <v>70</v>
      </c>
      <c r="I57" s="110" t="s">
        <v>70</v>
      </c>
      <c r="J57" s="110" t="s">
        <v>70</v>
      </c>
      <c r="K57" s="110" t="s">
        <v>70</v>
      </c>
      <c r="L57" s="110" t="s">
        <v>70</v>
      </c>
      <c r="M57" s="110" t="s">
        <v>70</v>
      </c>
      <c r="N57" s="110" t="s">
        <v>70</v>
      </c>
      <c r="O57" s="110" t="s">
        <v>70</v>
      </c>
      <c r="P57" s="110" t="s">
        <v>70</v>
      </c>
      <c r="Q57" s="110" t="s">
        <v>70</v>
      </c>
      <c r="R57" s="110" t="s">
        <v>70</v>
      </c>
      <c r="S57" s="110" t="s">
        <v>70</v>
      </c>
      <c r="T57" s="110" t="s">
        <v>70</v>
      </c>
      <c r="U57" s="110" t="s">
        <v>70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0F41-84FD-419C-AB2A-11D83A4B418E}">
  <sheetPr codeName="Feuil8">
    <pageSetUpPr fitToPage="1"/>
  </sheetPr>
  <dimension ref="A1:AC79"/>
  <sheetViews>
    <sheetView showGridLines="0" zoomScale="55" zoomScaleNormal="55" workbookViewId="0">
      <pane xSplit="2" ySplit="12" topLeftCell="C2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161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164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2024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0</v>
      </c>
      <c r="D14" s="70">
        <v>-7615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-18624</v>
      </c>
      <c r="U14" s="70">
        <v>-26239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>
        <v>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381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-37</v>
      </c>
      <c r="U16" s="45">
        <v>344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1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0</v>
      </c>
      <c r="M17" s="73">
        <v>0</v>
      </c>
      <c r="N17" s="73">
        <v>0</v>
      </c>
      <c r="O17" s="73">
        <v>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-2</v>
      </c>
      <c r="U17" s="73">
        <v>-2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0</v>
      </c>
      <c r="D18" s="45">
        <v>-7997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0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-18585</v>
      </c>
      <c r="U18" s="45">
        <v>-26581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-26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-26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-139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0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154</v>
      </c>
      <c r="U20" s="45">
        <v>15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1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1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-1961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-9001</v>
      </c>
      <c r="U22" s="45">
        <v>-10962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0</v>
      </c>
      <c r="D23" s="73">
        <v>-6023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-10148</v>
      </c>
      <c r="U23" s="73">
        <v>-16171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151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0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410</v>
      </c>
      <c r="U25" s="79">
        <v>560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-21600</v>
      </c>
      <c r="E26" s="39" t="s">
        <v>70</v>
      </c>
      <c r="F26" s="39" t="s">
        <v>70</v>
      </c>
      <c r="G26" s="39">
        <v>6600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284</v>
      </c>
      <c r="P26" s="39">
        <v>0</v>
      </c>
      <c r="Q26" s="39" t="s">
        <v>70</v>
      </c>
      <c r="R26" s="39" t="s">
        <v>70</v>
      </c>
      <c r="S26" s="39" t="s">
        <v>70</v>
      </c>
      <c r="T26" s="39">
        <v>1155</v>
      </c>
      <c r="U26" s="39">
        <v>-13561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-11800</v>
      </c>
      <c r="E27" s="73" t="s">
        <v>70</v>
      </c>
      <c r="F27" s="73" t="s">
        <v>70</v>
      </c>
      <c r="G27" s="73">
        <v>11800</v>
      </c>
      <c r="H27" s="73">
        <v>0</v>
      </c>
      <c r="I27" s="73" t="s">
        <v>70</v>
      </c>
      <c r="J27" s="73">
        <v>0</v>
      </c>
      <c r="K27" s="73" t="s">
        <v>70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 t="s">
        <v>70</v>
      </c>
      <c r="R27" s="73" t="s">
        <v>70</v>
      </c>
      <c r="S27" s="73" t="s">
        <v>70</v>
      </c>
      <c r="T27" s="73">
        <v>3948</v>
      </c>
      <c r="U27" s="73">
        <v>3948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-9800</v>
      </c>
      <c r="E28" s="82" t="s">
        <v>70</v>
      </c>
      <c r="F28" s="82" t="s">
        <v>70</v>
      </c>
      <c r="G28" s="82">
        <v>-5200</v>
      </c>
      <c r="H28" s="82" t="s">
        <v>70</v>
      </c>
      <c r="I28" s="82">
        <v>0</v>
      </c>
      <c r="J28" s="82" t="s">
        <v>70</v>
      </c>
      <c r="K28" s="82">
        <v>0</v>
      </c>
      <c r="L28" s="82">
        <v>0</v>
      </c>
      <c r="M28" s="82">
        <v>0</v>
      </c>
      <c r="N28" s="82">
        <v>0</v>
      </c>
      <c r="O28" s="82">
        <v>284</v>
      </c>
      <c r="P28" s="82" t="s">
        <v>70</v>
      </c>
      <c r="Q28" s="82" t="s">
        <v>70</v>
      </c>
      <c r="R28" s="82" t="s">
        <v>70</v>
      </c>
      <c r="S28" s="82" t="s">
        <v>70</v>
      </c>
      <c r="T28" s="82">
        <v>-2793</v>
      </c>
      <c r="U28" s="82">
        <v>-17509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288</v>
      </c>
      <c r="E29" s="85">
        <v>0</v>
      </c>
      <c r="F29" s="85">
        <v>-390</v>
      </c>
      <c r="G29" s="85">
        <v>2905</v>
      </c>
      <c r="H29" s="85">
        <v>2391</v>
      </c>
      <c r="I29" s="85">
        <v>-181</v>
      </c>
      <c r="J29" s="85">
        <v>2</v>
      </c>
      <c r="K29" s="85">
        <v>0</v>
      </c>
      <c r="L29" s="85">
        <v>0</v>
      </c>
      <c r="M29" s="85">
        <v>254</v>
      </c>
      <c r="N29" s="85">
        <v>-41</v>
      </c>
      <c r="O29" s="85">
        <v>-57</v>
      </c>
      <c r="P29" s="85">
        <v>-9418</v>
      </c>
      <c r="Q29" s="85">
        <v>0</v>
      </c>
      <c r="R29" s="85">
        <v>-2764</v>
      </c>
      <c r="S29" s="85">
        <v>0</v>
      </c>
      <c r="T29" s="85">
        <v>13095</v>
      </c>
      <c r="U29" s="85">
        <v>6082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0</v>
      </c>
      <c r="E30" s="45">
        <v>0</v>
      </c>
      <c r="F30" s="45">
        <v>-285</v>
      </c>
      <c r="G30" s="45">
        <v>-1935</v>
      </c>
      <c r="H30" s="45">
        <v>1949</v>
      </c>
      <c r="I30" s="45">
        <v>-81</v>
      </c>
      <c r="J30" s="45">
        <v>2</v>
      </c>
      <c r="K30" s="45">
        <v>0</v>
      </c>
      <c r="L30" s="45">
        <v>0</v>
      </c>
      <c r="M30" s="45">
        <v>0</v>
      </c>
      <c r="N30" s="45">
        <v>0</v>
      </c>
      <c r="O30" s="45">
        <v>-2</v>
      </c>
      <c r="P30" s="45">
        <v>-3390</v>
      </c>
      <c r="Q30" s="45">
        <v>0</v>
      </c>
      <c r="R30" s="45">
        <v>0</v>
      </c>
      <c r="S30" s="45">
        <v>0</v>
      </c>
      <c r="T30" s="45">
        <v>5943</v>
      </c>
      <c r="U30" s="45">
        <v>2199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288</v>
      </c>
      <c r="E31" s="73">
        <v>0</v>
      </c>
      <c r="F31" s="73">
        <v>-105</v>
      </c>
      <c r="G31" s="73">
        <v>4839</v>
      </c>
      <c r="H31" s="73">
        <v>442</v>
      </c>
      <c r="I31" s="73">
        <v>-100</v>
      </c>
      <c r="J31" s="73">
        <v>0</v>
      </c>
      <c r="K31" s="73">
        <v>0</v>
      </c>
      <c r="L31" s="73">
        <v>0</v>
      </c>
      <c r="M31" s="73">
        <v>254</v>
      </c>
      <c r="N31" s="73">
        <v>-41</v>
      </c>
      <c r="O31" s="73">
        <v>-55</v>
      </c>
      <c r="P31" s="73">
        <v>-6028</v>
      </c>
      <c r="Q31" s="73">
        <v>0</v>
      </c>
      <c r="R31" s="73">
        <v>-2764</v>
      </c>
      <c r="S31" s="73">
        <v>0</v>
      </c>
      <c r="T31" s="73">
        <v>7153</v>
      </c>
      <c r="U31" s="73">
        <v>3884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-1</v>
      </c>
      <c r="U32" s="82">
        <v>-1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-3121</v>
      </c>
      <c r="E33" s="85">
        <v>0</v>
      </c>
      <c r="F33" s="85">
        <v>27379</v>
      </c>
      <c r="G33" s="85">
        <v>2936</v>
      </c>
      <c r="H33" s="85">
        <v>6638</v>
      </c>
      <c r="I33" s="85">
        <v>81</v>
      </c>
      <c r="J33" s="85">
        <v>0</v>
      </c>
      <c r="K33" s="85">
        <v>0</v>
      </c>
      <c r="L33" s="85">
        <v>0</v>
      </c>
      <c r="M33" s="85">
        <v>0</v>
      </c>
      <c r="N33" s="85" t="s">
        <v>70</v>
      </c>
      <c r="O33" s="85" t="s">
        <v>70</v>
      </c>
      <c r="P33" s="85">
        <v>6313</v>
      </c>
      <c r="Q33" s="85" t="s">
        <v>70</v>
      </c>
      <c r="R33" s="85" t="s">
        <v>70</v>
      </c>
      <c r="S33" s="85">
        <v>0</v>
      </c>
      <c r="T33" s="85">
        <v>-5994</v>
      </c>
      <c r="U33" s="85">
        <v>34232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-3121</v>
      </c>
      <c r="E34" s="45" t="s">
        <v>70</v>
      </c>
      <c r="F34" s="45" t="s">
        <v>70</v>
      </c>
      <c r="G34" s="45">
        <v>2936</v>
      </c>
      <c r="H34" s="45">
        <v>6638</v>
      </c>
      <c r="I34" s="45">
        <v>81</v>
      </c>
      <c r="J34" s="45">
        <v>0</v>
      </c>
      <c r="K34" s="45">
        <v>0</v>
      </c>
      <c r="L34" s="45">
        <v>0</v>
      </c>
      <c r="M34" s="45">
        <v>0</v>
      </c>
      <c r="N34" s="45" t="s">
        <v>70</v>
      </c>
      <c r="O34" s="45" t="s">
        <v>70</v>
      </c>
      <c r="P34" s="45">
        <v>6313</v>
      </c>
      <c r="Q34" s="45" t="s">
        <v>70</v>
      </c>
      <c r="R34" s="45" t="s">
        <v>70</v>
      </c>
      <c r="S34" s="45">
        <v>0</v>
      </c>
      <c r="T34" s="45">
        <v>-5500</v>
      </c>
      <c r="U34" s="45">
        <v>7347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0</v>
      </c>
      <c r="E35" s="73" t="s">
        <v>70</v>
      </c>
      <c r="F35" s="73" t="s">
        <v>70</v>
      </c>
      <c r="G35" s="73">
        <v>0</v>
      </c>
      <c r="H35" s="73">
        <v>0</v>
      </c>
      <c r="I35" s="73" t="s">
        <v>70</v>
      </c>
      <c r="J35" s="73">
        <v>0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-1597</v>
      </c>
      <c r="Q35" s="73" t="s">
        <v>70</v>
      </c>
      <c r="R35" s="73" t="s">
        <v>70</v>
      </c>
      <c r="S35" s="73" t="s">
        <v>70</v>
      </c>
      <c r="T35" s="73">
        <v>-3293</v>
      </c>
      <c r="U35" s="73">
        <v>-4890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6557</v>
      </c>
      <c r="E36" s="45" t="s">
        <v>70</v>
      </c>
      <c r="F36" s="45" t="s">
        <v>70</v>
      </c>
      <c r="G36" s="45">
        <v>0</v>
      </c>
      <c r="H36" s="45">
        <v>-79</v>
      </c>
      <c r="I36" s="45" t="s">
        <v>70</v>
      </c>
      <c r="J36" s="45">
        <v>-310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-11632</v>
      </c>
      <c r="Q36" s="45" t="s">
        <v>70</v>
      </c>
      <c r="R36" s="45" t="s">
        <v>70</v>
      </c>
      <c r="S36" s="45" t="s">
        <v>70</v>
      </c>
      <c r="T36" s="45">
        <v>-3293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-6557</v>
      </c>
      <c r="E37" s="73" t="s">
        <v>70</v>
      </c>
      <c r="F37" s="73" t="s">
        <v>70</v>
      </c>
      <c r="G37" s="73">
        <v>0</v>
      </c>
      <c r="H37" s="73">
        <v>79</v>
      </c>
      <c r="I37" s="73" t="s">
        <v>70</v>
      </c>
      <c r="J37" s="73">
        <v>310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10035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-2688</v>
      </c>
      <c r="E38" s="45" t="s">
        <v>70</v>
      </c>
      <c r="F38" s="45" t="s">
        <v>70</v>
      </c>
      <c r="G38" s="45">
        <v>2939</v>
      </c>
      <c r="H38" s="45">
        <v>6128</v>
      </c>
      <c r="I38" s="45">
        <v>380</v>
      </c>
      <c r="J38" s="45">
        <v>0</v>
      </c>
      <c r="K38" s="45">
        <v>0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20228</v>
      </c>
      <c r="Q38" s="45" t="s">
        <v>70</v>
      </c>
      <c r="R38" s="45" t="s">
        <v>70</v>
      </c>
      <c r="S38" s="45" t="s">
        <v>70</v>
      </c>
      <c r="T38" s="45">
        <v>1137</v>
      </c>
      <c r="U38" s="45">
        <v>28124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-2008</v>
      </c>
      <c r="E39" s="73" t="s">
        <v>70</v>
      </c>
      <c r="F39" s="73" t="s">
        <v>70</v>
      </c>
      <c r="G39" s="73">
        <v>1374</v>
      </c>
      <c r="H39" s="73">
        <v>6071</v>
      </c>
      <c r="I39" s="73">
        <v>622</v>
      </c>
      <c r="J39" s="73">
        <v>30</v>
      </c>
      <c r="K39" s="73">
        <v>0</v>
      </c>
      <c r="L39" s="73">
        <v>0</v>
      </c>
      <c r="M39" s="73">
        <v>0</v>
      </c>
      <c r="N39" s="73" t="s">
        <v>70</v>
      </c>
      <c r="O39" s="73" t="s">
        <v>70</v>
      </c>
      <c r="P39" s="73">
        <v>20849</v>
      </c>
      <c r="Q39" s="73" t="s">
        <v>70</v>
      </c>
      <c r="R39" s="73" t="s">
        <v>70</v>
      </c>
      <c r="S39" s="73" t="s">
        <v>70</v>
      </c>
      <c r="T39" s="73">
        <v>1137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-679</v>
      </c>
      <c r="E40" s="45" t="s">
        <v>70</v>
      </c>
      <c r="F40" s="45" t="s">
        <v>70</v>
      </c>
      <c r="G40" s="45">
        <v>1565</v>
      </c>
      <c r="H40" s="45">
        <v>57</v>
      </c>
      <c r="I40" s="45">
        <v>-242</v>
      </c>
      <c r="J40" s="45">
        <v>-30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-621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-433</v>
      </c>
      <c r="E41" s="73" t="s">
        <v>70</v>
      </c>
      <c r="F41" s="73" t="s">
        <v>70</v>
      </c>
      <c r="G41" s="73">
        <v>-3</v>
      </c>
      <c r="H41" s="73">
        <v>510</v>
      </c>
      <c r="I41" s="73">
        <v>-299</v>
      </c>
      <c r="J41" s="73">
        <v>0</v>
      </c>
      <c r="K41" s="73" t="s">
        <v>70</v>
      </c>
      <c r="L41" s="73">
        <v>0</v>
      </c>
      <c r="M41" s="73">
        <v>0</v>
      </c>
      <c r="N41" s="73" t="s">
        <v>70</v>
      </c>
      <c r="O41" s="73" t="s">
        <v>70</v>
      </c>
      <c r="P41" s="73">
        <v>-12317</v>
      </c>
      <c r="Q41" s="73" t="s">
        <v>70</v>
      </c>
      <c r="R41" s="73" t="s">
        <v>70</v>
      </c>
      <c r="S41" s="73">
        <v>0</v>
      </c>
      <c r="T41" s="73">
        <v>-3344</v>
      </c>
      <c r="U41" s="73">
        <v>-15886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-445</v>
      </c>
      <c r="E42" s="45" t="s">
        <v>70</v>
      </c>
      <c r="F42" s="45" t="s">
        <v>70</v>
      </c>
      <c r="G42" s="45">
        <v>-55</v>
      </c>
      <c r="H42" s="45">
        <v>490</v>
      </c>
      <c r="I42" s="45">
        <v>-299</v>
      </c>
      <c r="J42" s="45">
        <v>0</v>
      </c>
      <c r="K42" s="45" t="s">
        <v>70</v>
      </c>
      <c r="L42" s="45">
        <v>0</v>
      </c>
      <c r="M42" s="45">
        <v>0</v>
      </c>
      <c r="N42" s="45" t="s">
        <v>70</v>
      </c>
      <c r="O42" s="45" t="s">
        <v>70</v>
      </c>
      <c r="P42" s="45">
        <v>-13082</v>
      </c>
      <c r="Q42" s="45" t="s">
        <v>70</v>
      </c>
      <c r="R42" s="45" t="s">
        <v>70</v>
      </c>
      <c r="S42" s="45">
        <v>0</v>
      </c>
      <c r="T42" s="45">
        <v>-3344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12</v>
      </c>
      <c r="E43" s="73" t="s">
        <v>70</v>
      </c>
      <c r="F43" s="73" t="s">
        <v>70</v>
      </c>
      <c r="G43" s="73">
        <v>52</v>
      </c>
      <c r="H43" s="73">
        <v>20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765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0</v>
      </c>
      <c r="F44" s="45">
        <v>27379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-494</v>
      </c>
      <c r="U44" s="45">
        <v>26885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0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2</v>
      </c>
      <c r="U45" s="73">
        <v>2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27379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-496</v>
      </c>
      <c r="U46" s="82">
        <v>26883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-36</v>
      </c>
      <c r="K47" s="85">
        <v>0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0</v>
      </c>
      <c r="U47" s="85">
        <v>-36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-36</v>
      </c>
      <c r="K48" s="45" t="s">
        <v>70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0</v>
      </c>
      <c r="U48" s="45">
        <v>-36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0</v>
      </c>
      <c r="K49" s="73">
        <v>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0</v>
      </c>
      <c r="K50" s="45">
        <v>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0</v>
      </c>
      <c r="D52" s="70">
        <v>-36390</v>
      </c>
      <c r="E52" s="70">
        <v>0</v>
      </c>
      <c r="F52" s="70">
        <v>0</v>
      </c>
      <c r="G52" s="70">
        <v>0</v>
      </c>
      <c r="H52" s="70" t="s">
        <v>70</v>
      </c>
      <c r="I52" s="70" t="s">
        <v>70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-3</v>
      </c>
      <c r="P52" s="70">
        <v>0</v>
      </c>
      <c r="Q52" s="70" t="s">
        <v>70</v>
      </c>
      <c r="R52" s="70">
        <v>0</v>
      </c>
      <c r="S52" s="70">
        <v>0</v>
      </c>
      <c r="T52" s="70">
        <v>-23702</v>
      </c>
      <c r="U52" s="70">
        <v>-60095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1123</v>
      </c>
      <c r="E53" s="85">
        <v>0</v>
      </c>
      <c r="F53" s="85">
        <v>0</v>
      </c>
      <c r="G53" s="85">
        <v>0</v>
      </c>
      <c r="H53" s="85">
        <v>60</v>
      </c>
      <c r="I53" s="85" t="s">
        <v>70</v>
      </c>
      <c r="J53" s="85">
        <v>579</v>
      </c>
      <c r="K53" s="85">
        <v>0</v>
      </c>
      <c r="L53" s="85">
        <v>-53058</v>
      </c>
      <c r="M53" s="85">
        <v>40</v>
      </c>
      <c r="N53" s="85">
        <v>-196</v>
      </c>
      <c r="O53" s="85">
        <v>8253</v>
      </c>
      <c r="P53" s="85">
        <v>-42312</v>
      </c>
      <c r="Q53" s="85">
        <v>0</v>
      </c>
      <c r="R53" s="85">
        <v>-1676</v>
      </c>
      <c r="S53" s="85" t="s">
        <v>70</v>
      </c>
      <c r="T53" s="85">
        <v>-14</v>
      </c>
      <c r="U53" s="85">
        <v>-87200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1123</v>
      </c>
      <c r="E54" s="45" t="s">
        <v>70</v>
      </c>
      <c r="F54" s="45">
        <v>0</v>
      </c>
      <c r="G54" s="45">
        <v>0</v>
      </c>
      <c r="H54" s="45">
        <v>60</v>
      </c>
      <c r="I54" s="45" t="s">
        <v>70</v>
      </c>
      <c r="J54" s="45">
        <v>579</v>
      </c>
      <c r="K54" s="45">
        <v>0</v>
      </c>
      <c r="L54" s="45">
        <v>0</v>
      </c>
      <c r="M54" s="45">
        <v>-19</v>
      </c>
      <c r="N54" s="45">
        <v>-57</v>
      </c>
      <c r="O54" s="45">
        <v>-246</v>
      </c>
      <c r="P54" s="45">
        <v>-4335</v>
      </c>
      <c r="Q54" s="45">
        <v>0</v>
      </c>
      <c r="R54" s="45">
        <v>-821</v>
      </c>
      <c r="S54" s="45" t="s">
        <v>70</v>
      </c>
      <c r="T54" s="45">
        <v>0</v>
      </c>
      <c r="U54" s="45">
        <v>-3715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-53058</v>
      </c>
      <c r="M55" s="79">
        <v>59</v>
      </c>
      <c r="N55" s="79">
        <v>-139</v>
      </c>
      <c r="O55" s="79">
        <v>8499</v>
      </c>
      <c r="P55" s="79">
        <v>-37977</v>
      </c>
      <c r="Q55" s="79">
        <v>0</v>
      </c>
      <c r="R55" s="79">
        <v>-855</v>
      </c>
      <c r="S55" s="79" t="s">
        <v>70</v>
      </c>
      <c r="T55" s="79">
        <v>-14</v>
      </c>
      <c r="U55" s="79">
        <v>-83485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0</v>
      </c>
      <c r="D56" s="70">
        <v>-67314</v>
      </c>
      <c r="E56" s="70">
        <v>0</v>
      </c>
      <c r="F56" s="70">
        <v>26989</v>
      </c>
      <c r="G56" s="70">
        <v>12440</v>
      </c>
      <c r="H56" s="70">
        <v>9089</v>
      </c>
      <c r="I56" s="70">
        <v>-100</v>
      </c>
      <c r="J56" s="70">
        <v>544</v>
      </c>
      <c r="K56" s="70">
        <v>0</v>
      </c>
      <c r="L56" s="70">
        <v>-53058</v>
      </c>
      <c r="M56" s="70">
        <v>294</v>
      </c>
      <c r="N56" s="70">
        <v>-237</v>
      </c>
      <c r="O56" s="70">
        <v>8477</v>
      </c>
      <c r="P56" s="70">
        <v>-45417</v>
      </c>
      <c r="Q56" s="70">
        <v>0</v>
      </c>
      <c r="R56" s="70">
        <v>-4440</v>
      </c>
      <c r="S56" s="70">
        <v>0</v>
      </c>
      <c r="T56" s="70">
        <v>-34084</v>
      </c>
      <c r="U56" s="70">
        <v>-146816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39.75" customHeight="1" x14ac:dyDescent="0.2">
      <c r="A57" s="95" t="s">
        <v>151</v>
      </c>
      <c r="B57" s="109" t="s">
        <v>163</v>
      </c>
      <c r="C57" s="110">
        <v>0</v>
      </c>
      <c r="D57" s="110">
        <v>-7085</v>
      </c>
      <c r="E57" s="110">
        <v>3845</v>
      </c>
      <c r="F57" s="110">
        <v>-11845</v>
      </c>
      <c r="G57" s="110">
        <v>11508</v>
      </c>
      <c r="H57" s="110">
        <v>-1799</v>
      </c>
      <c r="I57" s="110">
        <v>-53</v>
      </c>
      <c r="J57" s="110">
        <v>3475</v>
      </c>
      <c r="K57" s="110">
        <v>78</v>
      </c>
      <c r="L57" s="110">
        <v>6862</v>
      </c>
      <c r="M57" s="110">
        <v>-169</v>
      </c>
      <c r="N57" s="110">
        <v>81</v>
      </c>
      <c r="O57" s="110">
        <v>91</v>
      </c>
      <c r="P57" s="110">
        <v>-10555</v>
      </c>
      <c r="Q57" s="110">
        <v>0</v>
      </c>
      <c r="R57" s="110">
        <v>-5546</v>
      </c>
      <c r="S57" s="110">
        <v>-12</v>
      </c>
      <c r="T57" s="110">
        <v>11126</v>
      </c>
      <c r="U57" s="110">
        <v>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">
        <v>154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155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Encours_Actif</vt:lpstr>
      <vt:lpstr>Encours_Passif</vt:lpstr>
      <vt:lpstr>Flux_Actif</vt:lpstr>
      <vt:lpstr>Flux_Passif</vt:lpstr>
      <vt:lpstr>Valorisation_Actif</vt:lpstr>
      <vt:lpstr>Valorisation_Passif</vt:lpstr>
      <vt:lpstr>Changements_volume_Actif</vt:lpstr>
      <vt:lpstr>Changements_volume_Passif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2026-10-06T13:50:14Z</dcterms:created>
  <dcterms:modified xsi:type="dcterms:W3CDTF">2026-10-06T13:50:20Z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2026-10-06T13:50:20Z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13e9cc32-6f86-4ddc-a1ca-8d3f20f7fead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