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tra\partages\UA1421_data\CFT_SYNT\Donnees2026\CFT2026T2\5_Diffusion\T&amp;G\excel\TOF_francais_xlsx\"/>
    </mc:Choice>
  </mc:AlternateContent>
  <xr:revisionPtr revIDLastSave="0" documentId="8_{66D46F88-E480-43A2-B668-D1AF99177EA4}" xr6:coauthVersionLast="47" xr6:coauthVersionMax="47" xr10:uidLastSave="{00000000-0000-0000-0000-000000000000}"/>
  <bookViews>
    <workbookView xWindow="-120" yWindow="-120" windowWidth="25440" windowHeight="15270" xr2:uid="{7D4FC7D0-55DE-49D2-B641-12EC0D1880EC}"/>
  </bookViews>
  <sheets>
    <sheet name="Index" sheetId="1" r:id="rId1"/>
    <sheet name="Encours_Actif" sheetId="2" r:id="rId2"/>
    <sheet name="Encours_Passif" sheetId="3" r:id="rId3"/>
    <sheet name="Flux_Actif" sheetId="4" r:id="rId4"/>
    <sheet name="Flux_Passif" sheetId="5" r:id="rId5"/>
    <sheet name="Valorisation_Actif" sheetId="6" r:id="rId6"/>
    <sheet name="Valorisation_Passif" sheetId="7" r:id="rId7"/>
    <sheet name="Changements_volume_Actif" sheetId="8" r:id="rId8"/>
    <sheet name="Changements_volume_Passif" sheetId="9" r:id="rId9"/>
  </sheets>
  <definedNames>
    <definedName name="Changements_vol_Actif">Changements_volume_Actif!$A$10:$W$57</definedName>
    <definedName name="Changements_vol_Passif">Changements_volume_Passif!$A$10:$W$57</definedName>
    <definedName name="Encours_Actif">Encours_Actif!$A$10:$W$57</definedName>
    <definedName name="Encours_Passif">Encours_Passif!$A$10:$W$57</definedName>
    <definedName name="Flux_Actif">Flux_Actif!$A$10:$W$57</definedName>
    <definedName name="Flux_Passif">Flux_Passif!$A$10:$W$57</definedName>
    <definedName name="Valorisation_Actif">Valorisation_Actif!$A$10:$W$57</definedName>
    <definedName name="Valorisation_Passif">Valorisation_Passif!$A$10:$W$57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3" i="9" l="1"/>
  <c r="A3" i="8"/>
  <c r="A3" i="7"/>
  <c r="A3" i="6"/>
  <c r="A3" i="5"/>
  <c r="A3" i="4"/>
  <c r="A3" i="3"/>
  <c r="A3" i="2"/>
</calcChain>
</file>

<file path=xl/sharedStrings.xml><?xml version="1.0" encoding="utf-8"?>
<sst xmlns="http://schemas.openxmlformats.org/spreadsheetml/2006/main" count="3989" uniqueCount="165">
  <si>
    <t>Comptes financiers et comptes de patrimoine définitifs</t>
  </si>
  <si>
    <t>Année 2023</t>
  </si>
  <si>
    <t>SOMMAIRE</t>
  </si>
  <si>
    <t>Actifs</t>
  </si>
  <si>
    <t>Encours_Actif</t>
  </si>
  <si>
    <t xml:space="preserve">Passifs et valeur financière nette     </t>
  </si>
  <si>
    <t>Encours_Passif</t>
  </si>
  <si>
    <t xml:space="preserve">Flux nets d’acquisitions d’actifs financiers     </t>
  </si>
  <si>
    <t>Flux_Actif</t>
  </si>
  <si>
    <t>Flux nets d’engagements contractés et capacité/besoin de financement</t>
  </si>
  <si>
    <t>Flux_Passif</t>
  </si>
  <si>
    <t xml:space="preserve">Variations des actifs dues aux gains et pertes nominaux de détention     </t>
  </si>
  <si>
    <t>Valorisation_Actif</t>
  </si>
  <si>
    <t xml:space="preserve">Variations des passifs dues aux gains et pertes nominaux de détention     </t>
  </si>
  <si>
    <t>Valorisation_Passif</t>
  </si>
  <si>
    <t xml:space="preserve">Variations des actifs dues aux changements de classement ou de structure     </t>
  </si>
  <si>
    <t>Changements_volume_Actif</t>
  </si>
  <si>
    <t xml:space="preserve">Variations des passifs dues aux changement de classement ou de structure     </t>
  </si>
  <si>
    <t>Changements_volume_Passif</t>
  </si>
  <si>
    <t>Code secteur</t>
  </si>
  <si>
    <t>Intitulé secteur</t>
  </si>
  <si>
    <t>S121</t>
  </si>
  <si>
    <t xml:space="preserve">Banque centrale       </t>
  </si>
  <si>
    <t>S122</t>
  </si>
  <si>
    <t>Etablissements de crédit et assimilés</t>
  </si>
  <si>
    <t>S123</t>
  </si>
  <si>
    <t xml:space="preserve">OPC monétaires       </t>
  </si>
  <si>
    <t>S124</t>
  </si>
  <si>
    <t>OPC non monétaires</t>
  </si>
  <si>
    <t>S125</t>
  </si>
  <si>
    <t>Autres Intermédiaires financiers</t>
  </si>
  <si>
    <t>S126</t>
  </si>
  <si>
    <t>Auxiliaires financiers</t>
  </si>
  <si>
    <t>S127</t>
  </si>
  <si>
    <t>Institutions financières captives</t>
  </si>
  <si>
    <t>S128</t>
  </si>
  <si>
    <t>Sociétés d’assurance</t>
  </si>
  <si>
    <t>S129</t>
  </si>
  <si>
    <t>Fonds de pension</t>
  </si>
  <si>
    <t>S13111</t>
  </si>
  <si>
    <t>Etat</t>
  </si>
  <si>
    <t>S13112</t>
  </si>
  <si>
    <t>Organismes divers d'administration centrale</t>
  </si>
  <si>
    <t>S1313</t>
  </si>
  <si>
    <t>Administrations publiques locales</t>
  </si>
  <si>
    <t>S1314</t>
  </si>
  <si>
    <t>Administrations de sécurité sociale</t>
  </si>
  <si>
    <t>S11</t>
  </si>
  <si>
    <t>Sociétés non financières</t>
  </si>
  <si>
    <t>S14A</t>
  </si>
  <si>
    <t>Entrepreneurs individuels</t>
  </si>
  <si>
    <t>S14B</t>
  </si>
  <si>
    <t>Particuliers</t>
  </si>
  <si>
    <t>S15</t>
  </si>
  <si>
    <t>Institutions sans but lucratif au service des ménages</t>
  </si>
  <si>
    <t>Reste du monde</t>
  </si>
  <si>
    <t>Source : Banque de France - DGSEI - DSMF - SESOF</t>
  </si>
  <si>
    <t>Contact : sesof@banque-france.fr</t>
  </si>
  <si>
    <t>Compte de patrimoine financier définitif</t>
  </si>
  <si>
    <t>en millions d'euros</t>
  </si>
  <si>
    <t>Secteurs</t>
  </si>
  <si>
    <t>TOTAL</t>
  </si>
  <si>
    <t>Opérations</t>
  </si>
  <si>
    <t>Banque Centrale</t>
  </si>
  <si>
    <t>OPC monétaires</t>
  </si>
  <si>
    <t>Autres intermédiaires financiers</t>
  </si>
  <si>
    <t>Sociétés d'assurance</t>
  </si>
  <si>
    <t>État</t>
  </si>
  <si>
    <t>F1</t>
  </si>
  <si>
    <t xml:space="preserve">Or monétaire et DTS      </t>
  </si>
  <si>
    <t xml:space="preserve">. </t>
  </si>
  <si>
    <t>F2</t>
  </si>
  <si>
    <t xml:space="preserve">Numéraire et dépôts       </t>
  </si>
  <si>
    <t>F21</t>
  </si>
  <si>
    <t xml:space="preserve">Billets et pièces       </t>
  </si>
  <si>
    <t>F22</t>
  </si>
  <si>
    <t xml:space="preserve">Dépôts transférables       </t>
  </si>
  <si>
    <t>F28</t>
  </si>
  <si>
    <t xml:space="preserve">Intérêts courus non échus sur dépôts       </t>
  </si>
  <si>
    <t>F29</t>
  </si>
  <si>
    <t xml:space="preserve">Autres dépôts       </t>
  </si>
  <si>
    <t>F291</t>
  </si>
  <si>
    <t xml:space="preserve">Placements à vue       </t>
  </si>
  <si>
    <t>F292</t>
  </si>
  <si>
    <t xml:space="preserve">Placements à échéance       </t>
  </si>
  <si>
    <t>F293</t>
  </si>
  <si>
    <t xml:space="preserve">Épargne contractuelle       </t>
  </si>
  <si>
    <t>F295</t>
  </si>
  <si>
    <t xml:space="preserve">Refinancement entre IF       </t>
  </si>
  <si>
    <t>F296</t>
  </si>
  <si>
    <t xml:space="preserve">Comptes de correspondants financiers       </t>
  </si>
  <si>
    <t>F297</t>
  </si>
  <si>
    <t xml:space="preserve">Dépôts auprès des organismes internationaux       </t>
  </si>
  <si>
    <t>F299</t>
  </si>
  <si>
    <t xml:space="preserve">Dépôts et cautionnements divers       </t>
  </si>
  <si>
    <t>F3</t>
  </si>
  <si>
    <t>Titres de créance</t>
  </si>
  <si>
    <t>F3.S</t>
  </si>
  <si>
    <t>Titres de créance à court terme</t>
  </si>
  <si>
    <t>F3.L</t>
  </si>
  <si>
    <t xml:space="preserve">Titres de créance à long terme     </t>
  </si>
  <si>
    <t>F4</t>
  </si>
  <si>
    <t xml:space="preserve">Crédits       </t>
  </si>
  <si>
    <t xml:space="preserve">  F4.S</t>
  </si>
  <si>
    <t xml:space="preserve">Crédits à court terme       </t>
  </si>
  <si>
    <t xml:space="preserve">  F42</t>
  </si>
  <si>
    <t>Crédits à long terme hors ICNE</t>
  </si>
  <si>
    <t xml:space="preserve">  F48</t>
  </si>
  <si>
    <t xml:space="preserve">Intérêts courus non échus sur crédits       </t>
  </si>
  <si>
    <t>F5</t>
  </si>
  <si>
    <t xml:space="preserve">Actions et titres d’OPC       </t>
  </si>
  <si>
    <t>F51</t>
  </si>
  <si>
    <t xml:space="preserve">Actions et autres participations hors titres d’OPC       </t>
  </si>
  <si>
    <t>F511</t>
  </si>
  <si>
    <t xml:space="preserve">Actions cotées       </t>
  </si>
  <si>
    <t xml:space="preserve">Actions cotées de sociétés françaises       </t>
  </si>
  <si>
    <t xml:space="preserve">Actions cotées de sociétés étrangèrses      </t>
  </si>
  <si>
    <t>F512</t>
  </si>
  <si>
    <t xml:space="preserve">Actions non cotées       </t>
  </si>
  <si>
    <t xml:space="preserve">Actions non cotées de sociétés françaises       </t>
  </si>
  <si>
    <t>Actions non cotées de sociétés étrangères</t>
  </si>
  <si>
    <t>F519</t>
  </si>
  <si>
    <t xml:space="preserve">Autres participations       </t>
  </si>
  <si>
    <t>Autres participations dans les sociétés françaises</t>
  </si>
  <si>
    <t>Autres participations dans les sociétés étrangères</t>
  </si>
  <si>
    <t>F52</t>
  </si>
  <si>
    <t xml:space="preserve">Titres d’OPC       </t>
  </si>
  <si>
    <t>F521</t>
  </si>
  <si>
    <t xml:space="preserve">Titres d’OPC monétaires       </t>
  </si>
  <si>
    <t>F522</t>
  </si>
  <si>
    <t xml:space="preserve">Titres d'OPC non monétaires et assimilés    </t>
  </si>
  <si>
    <t>F6</t>
  </si>
  <si>
    <t xml:space="preserve">Provisions techniques d’assurance       </t>
  </si>
  <si>
    <t>F61</t>
  </si>
  <si>
    <t xml:space="preserve">Réserves primes et sinistres   </t>
  </si>
  <si>
    <t>F62</t>
  </si>
  <si>
    <t>Droits sur les assurances-vie et rentes</t>
  </si>
  <si>
    <t>F63</t>
  </si>
  <si>
    <t>Droits à pension</t>
  </si>
  <si>
    <t>F66</t>
  </si>
  <si>
    <t>Réserves pour appels dans le cadre de garanties standard</t>
  </si>
  <si>
    <t>F71</t>
  </si>
  <si>
    <t>Produits dérivés</t>
  </si>
  <si>
    <t>F8</t>
  </si>
  <si>
    <t xml:space="preserve">Autres comptes à recevoir ou à payer       </t>
  </si>
  <si>
    <t>F81</t>
  </si>
  <si>
    <t xml:space="preserve">Crédits commerciaux et avances       </t>
  </si>
  <si>
    <t>F89</t>
  </si>
  <si>
    <t xml:space="preserve">Autres comptes hors crédits commerciaux       </t>
  </si>
  <si>
    <t>F</t>
  </si>
  <si>
    <t>Total des opérations</t>
  </si>
  <si>
    <t>BF90</t>
  </si>
  <si>
    <t>Valeur financière nette</t>
  </si>
  <si>
    <t xml:space="preserve">NB : DTS : droits de tirages spéciaux ; IF :  Intermédiaires Financiers ; OPC : Organismes de placements collectifs en valeurs mobilières.      </t>
  </si>
  <si>
    <t>Réalisé le 15 octobre 2026</t>
  </si>
  <si>
    <t>En raison des écarts d'arrondis, un agrégat peut ne pas être exactement égal au total de ses composantes</t>
  </si>
  <si>
    <t>Passifs et valeur financière nette</t>
  </si>
  <si>
    <t>Compte financier définitif</t>
  </si>
  <si>
    <t>Capacité (+) / Besoin (-) de financement</t>
  </si>
  <si>
    <t>Compte de réévaluation définitif</t>
  </si>
  <si>
    <t xml:space="preserve">Variation de la valeur nette due aux gains et pertes nominaux de détention </t>
  </si>
  <si>
    <t>Compte des changements de volume d’actifs et de passifs financiers définitif</t>
  </si>
  <si>
    <t>Variations des actifs dues aux changements de classement ou de structure</t>
  </si>
  <si>
    <t>Variation de la valeur nette due aux changements de volume</t>
  </si>
  <si>
    <t>Variations des passifs dues aux changements de classement ou de structure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</si>
</sst>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17" x14ac:knownFonts="1">
    <font>
      <sz val="10"/>
      <name val="Arial"/>
      <family val="2"/>
    </font>
    <font>
      <sz val="10"/>
      <name val="Arial"/>
      <family val="2"/>
    </font>
    <font>
      <b/>
      <sz val="19"/>
      <name val="Arial"/>
      <family val="2"/>
    </font>
    <font>
      <b/>
      <sz val="14"/>
      <name val="Arial"/>
      <family val="2"/>
    </font>
    <font>
      <u/>
      <sz val="7.5"/>
      <color indexed="12"/>
      <name val="Arial"/>
      <family val="2"/>
    </font>
    <font>
      <b/>
      <i/>
      <u/>
      <sz val="9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b/>
      <i/>
      <sz val="9"/>
      <name val="Arial"/>
      <family val="2"/>
    </font>
    <font>
      <u/>
      <sz val="9"/>
      <color indexed="12"/>
      <name val="Arial"/>
      <family val="2"/>
    </font>
    <font>
      <sz val="19"/>
      <name val="Arial"/>
      <family val="2"/>
    </font>
    <font>
      <sz val="14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114">
    <xf numFmtId="0" fontId="0" fillId="0" borderId="0" xfId="0"/>
    <xf numFmtId="0" fontId="2" fillId="0" borderId="0" xfId="2" applyFont="1"/>
    <xf numFmtId="0" fontId="2" fillId="0" borderId="0" xfId="2" applyFont="1" applyAlignment="1">
      <alignment horizontal="left"/>
    </xf>
    <xf numFmtId="0" fontId="3" fillId="0" borderId="0" xfId="2" applyFont="1" applyAlignment="1">
      <alignment horizontal="left" vertical="center"/>
    </xf>
    <xf numFmtId="0" fontId="4" fillId="0" borderId="0" xfId="1" quotePrefix="1" applyAlignment="1" applyProtection="1"/>
    <xf numFmtId="0" fontId="4" fillId="0" borderId="0" xfId="1" applyAlignment="1" applyProtection="1"/>
    <xf numFmtId="0" fontId="0" fillId="0" borderId="1" xfId="2" applyFont="1" applyBorder="1"/>
    <xf numFmtId="164" fontId="5" fillId="0" borderId="2" xfId="2" applyNumberFormat="1" applyFont="1" applyBorder="1"/>
    <xf numFmtId="0" fontId="6" fillId="0" borderId="0" xfId="2" applyFont="1"/>
    <xf numFmtId="164" fontId="7" fillId="0" borderId="0" xfId="2" applyNumberFormat="1" applyFont="1"/>
    <xf numFmtId="3" fontId="7" fillId="0" borderId="0" xfId="2" applyNumberFormat="1" applyFont="1" applyAlignment="1">
      <alignment horizontal="center"/>
    </xf>
    <xf numFmtId="164" fontId="6" fillId="0" borderId="0" xfId="2" applyNumberFormat="1" applyFont="1" applyAlignment="1">
      <alignment horizontal="right"/>
    </xf>
    <xf numFmtId="164" fontId="6" fillId="0" borderId="0" xfId="2" applyNumberFormat="1" applyFont="1"/>
    <xf numFmtId="164" fontId="8" fillId="0" borderId="0" xfId="2" applyNumberFormat="1" applyFont="1"/>
    <xf numFmtId="0" fontId="8" fillId="0" borderId="0" xfId="2" applyFont="1"/>
    <xf numFmtId="0" fontId="7" fillId="0" borderId="0" xfId="2" applyFont="1"/>
    <xf numFmtId="164" fontId="7" fillId="0" borderId="0" xfId="2" applyNumberFormat="1" applyFont="1" applyAlignment="1">
      <alignment horizontal="left"/>
    </xf>
    <xf numFmtId="3" fontId="6" fillId="0" borderId="0" xfId="2" applyNumberFormat="1" applyFont="1"/>
    <xf numFmtId="3" fontId="7" fillId="0" borderId="0" xfId="2" applyNumberFormat="1" applyFont="1" applyAlignment="1">
      <alignment horizontal="left"/>
    </xf>
    <xf numFmtId="164" fontId="7" fillId="0" borderId="1" xfId="2" applyNumberFormat="1" applyFont="1" applyBorder="1"/>
    <xf numFmtId="0" fontId="0" fillId="0" borderId="0" xfId="2" applyFont="1"/>
    <xf numFmtId="0" fontId="9" fillId="0" borderId="0" xfId="1" applyFont="1" applyBorder="1" applyAlignment="1" applyProtection="1"/>
    <xf numFmtId="0" fontId="2" fillId="0" borderId="0" xfId="2" applyFont="1" applyAlignment="1">
      <alignment vertical="center"/>
    </xf>
    <xf numFmtId="0" fontId="2" fillId="0" borderId="0" xfId="2" applyFont="1" applyAlignment="1">
      <alignment horizontal="right"/>
    </xf>
    <xf numFmtId="0" fontId="1" fillId="0" borderId="0" xfId="2"/>
    <xf numFmtId="0" fontId="10" fillId="0" borderId="0" xfId="2" applyFont="1" applyAlignment="1">
      <alignment horizontal="left" vertical="center"/>
    </xf>
    <xf numFmtId="0" fontId="10" fillId="0" borderId="0" xfId="2" applyFont="1" applyAlignment="1">
      <alignment horizontal="left"/>
    </xf>
    <xf numFmtId="0" fontId="10" fillId="0" borderId="0" xfId="2" applyFont="1" applyAlignment="1">
      <alignment horizontal="centerContinuous"/>
    </xf>
    <xf numFmtId="0" fontId="10" fillId="0" borderId="0" xfId="2" applyFont="1" applyAlignment="1">
      <alignment horizontal="right"/>
    </xf>
    <xf numFmtId="0" fontId="11" fillId="0" borderId="0" xfId="2" applyFont="1" applyAlignment="1">
      <alignment horizontal="right"/>
    </xf>
    <xf numFmtId="0" fontId="11" fillId="0" borderId="0" xfId="2" applyFont="1" applyAlignment="1">
      <alignment horizontal="center" vertical="center"/>
    </xf>
    <xf numFmtId="0" fontId="3" fillId="0" borderId="0" xfId="2" applyFont="1" applyAlignment="1">
      <alignment horizontal="center" vertical="center"/>
    </xf>
    <xf numFmtId="0" fontId="1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/>
    <xf numFmtId="0" fontId="11" fillId="0" borderId="0" xfId="2" applyFont="1"/>
    <xf numFmtId="0" fontId="11" fillId="0" borderId="0" xfId="2" applyFont="1" applyAlignment="1">
      <alignment horizontal="left"/>
    </xf>
    <xf numFmtId="0" fontId="12" fillId="0" borderId="0" xfId="2" applyFont="1"/>
    <xf numFmtId="0" fontId="3" fillId="0" borderId="0" xfId="2" applyFont="1" applyAlignment="1">
      <alignment vertical="center"/>
    </xf>
    <xf numFmtId="3" fontId="3" fillId="0" borderId="0" xfId="2" applyNumberFormat="1" applyFont="1" applyAlignment="1">
      <alignment horizontal="right" vertical="center"/>
    </xf>
    <xf numFmtId="164" fontId="13" fillId="0" borderId="0" xfId="2" applyNumberFormat="1" applyFont="1"/>
    <xf numFmtId="164" fontId="14" fillId="0" borderId="0" xfId="2" applyNumberFormat="1" applyFont="1"/>
    <xf numFmtId="0" fontId="14" fillId="0" borderId="0" xfId="2" applyFont="1"/>
    <xf numFmtId="0" fontId="11" fillId="0" borderId="0" xfId="2" applyFont="1" applyAlignment="1">
      <alignment horizontal="left" vertical="center"/>
    </xf>
    <xf numFmtId="0" fontId="11" fillId="0" borderId="0" xfId="2" applyFont="1" applyAlignment="1">
      <alignment vertical="center"/>
    </xf>
    <xf numFmtId="3" fontId="11" fillId="0" borderId="0" xfId="2" applyNumberFormat="1" applyFont="1" applyAlignment="1">
      <alignment horizontal="right" vertical="center"/>
    </xf>
    <xf numFmtId="164" fontId="12" fillId="0" borderId="0" xfId="2" applyNumberFormat="1" applyFont="1" applyAlignment="1">
      <alignment vertical="center"/>
    </xf>
    <xf numFmtId="164" fontId="1" fillId="0" borderId="0" xfId="2" applyNumberFormat="1" applyAlignment="1">
      <alignment vertical="center"/>
    </xf>
    <xf numFmtId="0" fontId="1" fillId="0" borderId="0" xfId="2" applyAlignment="1">
      <alignment vertical="center"/>
    </xf>
    <xf numFmtId="164" fontId="12" fillId="0" borderId="0" xfId="2" applyNumberFormat="1" applyFont="1" applyAlignment="1">
      <alignment vertical="top"/>
    </xf>
    <xf numFmtId="164" fontId="1" fillId="0" borderId="0" xfId="2" applyNumberFormat="1" applyAlignment="1">
      <alignment vertical="top"/>
    </xf>
    <xf numFmtId="0" fontId="1" fillId="0" borderId="0" xfId="2" applyAlignment="1">
      <alignment vertical="top"/>
    </xf>
    <xf numFmtId="3" fontId="15" fillId="0" borderId="0" xfId="2" applyNumberFormat="1" applyFont="1"/>
    <xf numFmtId="0" fontId="11" fillId="2" borderId="3" xfId="2" applyFont="1" applyFill="1" applyBorder="1" applyAlignment="1">
      <alignment horizontal="center" vertical="center"/>
    </xf>
    <xf numFmtId="0" fontId="3" fillId="2" borderId="4" xfId="2" applyFont="1" applyFill="1" applyBorder="1" applyAlignment="1">
      <alignment horizontal="center" vertical="center"/>
    </xf>
    <xf numFmtId="0" fontId="11" fillId="2" borderId="5" xfId="2" applyFont="1" applyFill="1" applyBorder="1" applyAlignment="1">
      <alignment horizontal="center" vertical="center"/>
    </xf>
    <xf numFmtId="0" fontId="11" fillId="2" borderId="4" xfId="2" applyFont="1" applyFill="1" applyBorder="1" applyAlignment="1">
      <alignment horizontal="center" vertical="center"/>
    </xf>
    <xf numFmtId="0" fontId="11" fillId="2" borderId="6" xfId="2" applyFont="1" applyFill="1" applyBorder="1" applyAlignment="1">
      <alignment horizontal="center" vertical="center"/>
    </xf>
    <xf numFmtId="0" fontId="3" fillId="2" borderId="7" xfId="2" applyFont="1" applyFill="1" applyBorder="1" applyAlignment="1">
      <alignment vertical="center"/>
    </xf>
    <xf numFmtId="0" fontId="11" fillId="2" borderId="0" xfId="2" applyFont="1" applyFill="1" applyAlignment="1">
      <alignment vertical="center"/>
    </xf>
    <xf numFmtId="0" fontId="12" fillId="2" borderId="0" xfId="2" applyFont="1" applyFill="1" applyAlignment="1">
      <alignment horizontal="center" vertical="center" wrapText="1"/>
    </xf>
    <xf numFmtId="0" fontId="12" fillId="2" borderId="0" xfId="2" applyFont="1" applyFill="1" applyAlignment="1">
      <alignment horizontal="right" vertical="center" wrapText="1"/>
    </xf>
    <xf numFmtId="0" fontId="11" fillId="2" borderId="0" xfId="2" applyFont="1" applyFill="1" applyAlignment="1">
      <alignment horizontal="right" vertical="center"/>
    </xf>
    <xf numFmtId="0" fontId="11" fillId="2" borderId="8" xfId="2" applyFont="1" applyFill="1" applyBorder="1" applyAlignment="1">
      <alignment horizontal="left" vertical="center"/>
    </xf>
    <xf numFmtId="0" fontId="12" fillId="0" borderId="0" xfId="2" applyFont="1" applyAlignment="1">
      <alignment vertical="center"/>
    </xf>
    <xf numFmtId="0" fontId="3" fillId="3" borderId="9" xfId="2" applyFont="1" applyFill="1" applyBorder="1" applyAlignment="1">
      <alignment horizontal="left" vertical="center"/>
    </xf>
    <xf numFmtId="0" fontId="3" fillId="3" borderId="9" xfId="2" applyFont="1" applyFill="1" applyBorder="1" applyAlignment="1">
      <alignment vertical="center"/>
    </xf>
    <xf numFmtId="3" fontId="3" fillId="3" borderId="9" xfId="2" applyNumberFormat="1" applyFont="1" applyFill="1" applyBorder="1" applyAlignment="1">
      <alignment horizontal="right" vertical="center"/>
    </xf>
    <xf numFmtId="0" fontId="3" fillId="0" borderId="9" xfId="2" applyFont="1" applyBorder="1" applyAlignment="1">
      <alignment horizontal="left" vertical="center"/>
    </xf>
    <xf numFmtId="0" fontId="3" fillId="0" borderId="9" xfId="2" applyFont="1" applyBorder="1" applyAlignment="1">
      <alignment vertical="center"/>
    </xf>
    <xf numFmtId="3" fontId="3" fillId="0" borderId="9" xfId="2" applyNumberFormat="1" applyFont="1" applyBorder="1" applyAlignment="1">
      <alignment horizontal="right" vertical="center"/>
    </xf>
    <xf numFmtId="0" fontId="11" fillId="3" borderId="0" xfId="2" applyFont="1" applyFill="1" applyAlignment="1">
      <alignment horizontal="left" vertical="center" indent="1"/>
    </xf>
    <xf numFmtId="0" fontId="11" fillId="3" borderId="0" xfId="2" applyFont="1" applyFill="1" applyAlignment="1">
      <alignment vertical="center"/>
    </xf>
    <xf numFmtId="3" fontId="11" fillId="3" borderId="0" xfId="2" applyNumberFormat="1" applyFont="1" applyFill="1" applyAlignment="1">
      <alignment horizontal="right" vertical="center"/>
    </xf>
    <xf numFmtId="0" fontId="11" fillId="0" borderId="0" xfId="2" applyFont="1" applyAlignment="1">
      <alignment horizontal="left" vertical="center" indent="1"/>
    </xf>
    <xf numFmtId="0" fontId="11" fillId="3" borderId="0" xfId="2" applyFont="1" applyFill="1" applyAlignment="1">
      <alignment horizontal="left" vertical="center" indent="2"/>
    </xf>
    <xf numFmtId="0" fontId="11" fillId="0" borderId="0" xfId="2" applyFont="1" applyAlignment="1">
      <alignment horizontal="left" vertical="center" indent="2"/>
    </xf>
    <xf numFmtId="0" fontId="11" fillId="3" borderId="9" xfId="2" applyFont="1" applyFill="1" applyBorder="1" applyAlignment="1">
      <alignment horizontal="left" vertical="center" indent="2"/>
    </xf>
    <xf numFmtId="0" fontId="11" fillId="3" borderId="9" xfId="2" applyFont="1" applyFill="1" applyBorder="1" applyAlignment="1">
      <alignment vertical="center"/>
    </xf>
    <xf numFmtId="3" fontId="11" fillId="3" borderId="9" xfId="2" applyNumberFormat="1" applyFont="1" applyFill="1" applyBorder="1" applyAlignment="1">
      <alignment horizontal="right" vertical="center"/>
    </xf>
    <xf numFmtId="0" fontId="11" fillId="0" borderId="9" xfId="2" applyFont="1" applyBorder="1" applyAlignment="1">
      <alignment horizontal="left" vertical="center" indent="1"/>
    </xf>
    <xf numFmtId="0" fontId="11" fillId="0" borderId="9" xfId="2" applyFont="1" applyBorder="1" applyAlignment="1">
      <alignment vertical="center"/>
    </xf>
    <xf numFmtId="3" fontId="11" fillId="0" borderId="9" xfId="2" applyNumberFormat="1" applyFont="1" applyBorder="1" applyAlignment="1">
      <alignment horizontal="right" vertical="center"/>
    </xf>
    <xf numFmtId="0" fontId="3" fillId="3" borderId="0" xfId="2" applyFont="1" applyFill="1" applyAlignment="1">
      <alignment horizontal="left" vertical="center"/>
    </xf>
    <xf numFmtId="0" fontId="3" fillId="3" borderId="0" xfId="2" applyFont="1" applyFill="1" applyAlignment="1">
      <alignment vertical="center"/>
    </xf>
    <xf numFmtId="3" fontId="3" fillId="3" borderId="0" xfId="2" applyNumberFormat="1" applyFont="1" applyFill="1" applyAlignment="1">
      <alignment horizontal="right" vertical="center"/>
    </xf>
    <xf numFmtId="0" fontId="11" fillId="3" borderId="0" xfId="2" applyFont="1" applyFill="1" applyAlignment="1">
      <alignment horizontal="left" vertical="center"/>
    </xf>
    <xf numFmtId="0" fontId="11" fillId="0" borderId="9" xfId="2" applyFont="1" applyBorder="1" applyAlignment="1">
      <alignment horizontal="left" vertical="center" indent="2"/>
    </xf>
    <xf numFmtId="0" fontId="11" fillId="3" borderId="0" xfId="2" applyFont="1" applyFill="1" applyAlignment="1">
      <alignment vertical="center" wrapText="1"/>
    </xf>
    <xf numFmtId="0" fontId="11" fillId="0" borderId="0" xfId="2" applyFont="1" applyAlignment="1">
      <alignment vertical="center" wrapText="1"/>
    </xf>
    <xf numFmtId="0" fontId="11" fillId="3" borderId="9" xfId="2" applyFont="1" applyFill="1" applyBorder="1" applyAlignment="1">
      <alignment horizontal="left" vertical="center" indent="1"/>
    </xf>
    <xf numFmtId="0" fontId="11" fillId="3" borderId="9" xfId="2" applyFont="1" applyFill="1" applyBorder="1" applyAlignment="1">
      <alignment vertical="center" wrapText="1"/>
    </xf>
    <xf numFmtId="164" fontId="13" fillId="0" borderId="0" xfId="2" applyNumberFormat="1" applyFont="1" applyAlignment="1">
      <alignment vertical="center"/>
    </xf>
    <xf numFmtId="164" fontId="14" fillId="0" borderId="0" xfId="2" applyNumberFormat="1" applyFont="1" applyAlignment="1">
      <alignment vertical="center"/>
    </xf>
    <xf numFmtId="0" fontId="14" fillId="0" borderId="0" xfId="2" applyFont="1" applyAlignment="1">
      <alignment vertical="center"/>
    </xf>
    <xf numFmtId="0" fontId="3" fillId="3" borderId="10" xfId="2" applyFont="1" applyFill="1" applyBorder="1" applyAlignment="1">
      <alignment horizontal="left" vertical="center"/>
    </xf>
    <xf numFmtId="0" fontId="3" fillId="3" borderId="10" xfId="2" applyFont="1" applyFill="1" applyBorder="1" applyAlignment="1">
      <alignment vertical="center"/>
    </xf>
    <xf numFmtId="3" fontId="3" fillId="3" borderId="10" xfId="2" applyNumberFormat="1" applyFont="1" applyFill="1" applyBorder="1" applyAlignment="1">
      <alignment horizontal="right" vertical="center"/>
    </xf>
    <xf numFmtId="3" fontId="11" fillId="0" borderId="0" xfId="2" applyNumberFormat="1" applyFont="1" applyAlignment="1">
      <alignment horizontal="right"/>
    </xf>
    <xf numFmtId="3" fontId="11" fillId="0" borderId="0" xfId="2" applyNumberFormat="1" applyFont="1" applyAlignment="1">
      <alignment horizontal="center"/>
    </xf>
    <xf numFmtId="164" fontId="11" fillId="0" borderId="0" xfId="2" applyNumberFormat="1" applyFont="1" applyAlignment="1">
      <alignment horizontal="left"/>
    </xf>
    <xf numFmtId="3" fontId="11" fillId="0" borderId="0" xfId="2" applyNumberFormat="1" applyFont="1" applyAlignment="1">
      <alignment horizontal="center" vertical="center"/>
    </xf>
    <xf numFmtId="164" fontId="11" fillId="0" borderId="0" xfId="2" applyNumberFormat="1" applyFont="1" applyAlignment="1">
      <alignment vertical="center"/>
    </xf>
    <xf numFmtId="0" fontId="11" fillId="0" borderId="0" xfId="2" applyFont="1" applyAlignment="1">
      <alignment horizontal="right" vertical="center"/>
    </xf>
    <xf numFmtId="164" fontId="11" fillId="0" borderId="0" xfId="2" applyNumberFormat="1" applyFont="1" applyAlignment="1">
      <alignment horizontal="right" vertical="center"/>
    </xf>
    <xf numFmtId="3" fontId="16" fillId="0" borderId="0" xfId="2" applyNumberFormat="1" applyFont="1" applyAlignment="1">
      <alignment horizontal="right"/>
    </xf>
    <xf numFmtId="164" fontId="11" fillId="0" borderId="0" xfId="2" applyNumberFormat="1" applyFont="1" applyAlignment="1">
      <alignment horizontal="right"/>
    </xf>
    <xf numFmtId="0" fontId="1" fillId="0" borderId="0" xfId="2" applyAlignment="1">
      <alignment horizontal="right"/>
    </xf>
    <xf numFmtId="0" fontId="1" fillId="0" borderId="0" xfId="2" applyAlignment="1">
      <alignment horizontal="left"/>
    </xf>
    <xf numFmtId="0" fontId="3" fillId="3" borderId="10" xfId="2" applyFont="1" applyFill="1" applyBorder="1" applyAlignment="1">
      <alignment vertical="center" wrapText="1"/>
    </xf>
    <xf numFmtId="3" fontId="3" fillId="3" borderId="10" xfId="2" applyNumberFormat="1" applyFont="1" applyFill="1" applyBorder="1" applyAlignment="1">
      <alignment horizontal="right" vertical="center" wrapText="1"/>
    </xf>
    <xf numFmtId="164" fontId="13" fillId="0" borderId="0" xfId="2" applyNumberFormat="1" applyFont="1" applyAlignment="1">
      <alignment vertical="center" wrapText="1"/>
    </xf>
    <xf numFmtId="164" fontId="14" fillId="0" borderId="0" xfId="2" applyNumberFormat="1" applyFont="1" applyAlignment="1">
      <alignment vertical="center" wrapText="1"/>
    </xf>
    <xf numFmtId="0" fontId="14" fillId="0" borderId="0" xfId="2" applyFont="1" applyAlignment="1">
      <alignment vertical="center" wrapText="1"/>
    </xf>
  </cellXfs>
  <cellStyles count="3">
    <cellStyle name="Lien hypertexte" xfId="1" builtinId="8"/>
    <cellStyle name="Motif" xfId="2" xr:uid="{E73C7EE0-CDE0-426A-9D26-A73E929C6F23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266700</xdr:colOff>
      <xdr:row>0</xdr:row>
      <xdr:rowOff>0</xdr:rowOff>
    </xdr:from>
    <xdr:to>
      <xdr:col>4</xdr:col>
      <xdr:colOff>755250</xdr:colOff>
      <xdr:row>7</xdr:row>
      <xdr:rowOff>70275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C123EEFB-29FA-4966-B5EF-BFFB2C75D2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6500" y="0"/>
          <a:ext cx="2565000" cy="12037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esof@banque-france.fr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EBAF5F-A4EC-4A97-BC03-9706F0502501}">
  <sheetPr codeName="Feuil2">
    <pageSetUpPr fitToPage="1"/>
  </sheetPr>
  <dimension ref="A11:AP54"/>
  <sheetViews>
    <sheetView showGridLines="0" tabSelected="1" topLeftCell="A25" workbookViewId="0">
      <selection activeCell="M14" sqref="M14"/>
    </sheetView>
  </sheetViews>
  <sheetFormatPr baseColWidth="10" defaultRowHeight="12.75" x14ac:dyDescent="0.2"/>
  <cols>
    <col min="1" max="1" width="14.42578125" customWidth="1"/>
    <col min="2" max="2" width="18.7109375" customWidth="1"/>
    <col min="4" max="4" width="19.7109375" customWidth="1"/>
  </cols>
  <sheetData>
    <row r="11" spans="1:5" ht="24" x14ac:dyDescent="0.35">
      <c r="A11" s="1" t="s">
        <v>0</v>
      </c>
    </row>
    <row r="12" spans="1:5" ht="24" x14ac:dyDescent="0.35">
      <c r="A12" s="2" t="s">
        <v>1</v>
      </c>
    </row>
    <row r="13" spans="1:5" ht="35.25" customHeight="1" x14ac:dyDescent="0.35">
      <c r="A13" s="2"/>
    </row>
    <row r="14" spans="1:5" ht="52.5" customHeight="1" x14ac:dyDescent="0.2">
      <c r="A14" s="3" t="s">
        <v>2</v>
      </c>
    </row>
    <row r="15" spans="1:5" ht="30.75" customHeight="1" x14ac:dyDescent="0.2">
      <c r="A15" s="3"/>
    </row>
    <row r="16" spans="1:5" ht="14.1" customHeight="1" x14ac:dyDescent="0.2">
      <c r="A16" t="s">
        <v>3</v>
      </c>
      <c r="C16" s="4"/>
      <c r="D16" s="4"/>
      <c r="E16" s="5" t="s">
        <v>4</v>
      </c>
    </row>
    <row r="17" spans="1:33" ht="14.1" customHeight="1" x14ac:dyDescent="0.2">
      <c r="A17" t="s">
        <v>5</v>
      </c>
      <c r="C17" s="4"/>
      <c r="D17" s="4"/>
      <c r="E17" s="5" t="s">
        <v>6</v>
      </c>
    </row>
    <row r="18" spans="1:33" ht="14.1" customHeight="1" x14ac:dyDescent="0.2">
      <c r="A18" t="s">
        <v>7</v>
      </c>
      <c r="C18" s="4"/>
      <c r="D18" s="4"/>
      <c r="E18" s="5" t="s">
        <v>8</v>
      </c>
    </row>
    <row r="19" spans="1:33" ht="14.1" customHeight="1" x14ac:dyDescent="0.2">
      <c r="A19" t="s">
        <v>9</v>
      </c>
      <c r="C19" s="4"/>
      <c r="D19" s="4"/>
      <c r="E19" s="5" t="s">
        <v>10</v>
      </c>
    </row>
    <row r="20" spans="1:33" ht="14.1" customHeight="1" x14ac:dyDescent="0.2">
      <c r="A20" t="s">
        <v>11</v>
      </c>
      <c r="C20" s="4"/>
      <c r="D20" s="4"/>
      <c r="E20" s="5" t="s">
        <v>12</v>
      </c>
    </row>
    <row r="21" spans="1:33" ht="14.1" customHeight="1" x14ac:dyDescent="0.2">
      <c r="A21" t="s">
        <v>13</v>
      </c>
      <c r="C21" s="4"/>
      <c r="D21" s="4"/>
      <c r="E21" s="5" t="s">
        <v>14</v>
      </c>
    </row>
    <row r="22" spans="1:33" ht="14.1" customHeight="1" x14ac:dyDescent="0.2">
      <c r="A22" t="s">
        <v>15</v>
      </c>
      <c r="C22" s="4"/>
      <c r="D22" s="4"/>
      <c r="E22" s="5" t="s">
        <v>16</v>
      </c>
    </row>
    <row r="23" spans="1:33" ht="14.1" customHeight="1" x14ac:dyDescent="0.2">
      <c r="A23" t="s">
        <v>17</v>
      </c>
      <c r="C23" s="4"/>
      <c r="D23" s="4"/>
      <c r="E23" s="5" t="s">
        <v>18</v>
      </c>
    </row>
    <row r="24" spans="1:33" ht="14.1" customHeight="1" x14ac:dyDescent="0.2">
      <c r="C24" s="4"/>
      <c r="D24" s="4"/>
      <c r="E24" s="5"/>
    </row>
    <row r="25" spans="1:33" ht="14.1" customHeight="1" x14ac:dyDescent="0.2">
      <c r="C25" s="4"/>
      <c r="D25" s="4"/>
      <c r="E25" s="5"/>
    </row>
    <row r="28" spans="1:33" ht="13.5" thickBot="1" x14ac:dyDescent="0.25">
      <c r="B28" s="6"/>
      <c r="C28" s="6"/>
      <c r="D28" s="6"/>
    </row>
    <row r="29" spans="1:33" s="8" customFormat="1" ht="12" customHeight="1" x14ac:dyDescent="0.2">
      <c r="A29" s="7"/>
      <c r="C29" s="9"/>
      <c r="D29" s="9"/>
      <c r="E29" s="9"/>
      <c r="G29" s="9"/>
      <c r="H29" s="9"/>
      <c r="I29" s="9"/>
      <c r="J29" s="9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1"/>
      <c r="AB29" s="12"/>
      <c r="AC29" s="12"/>
      <c r="AD29" s="12"/>
      <c r="AE29" s="12"/>
      <c r="AF29" s="12"/>
      <c r="AG29" s="12"/>
    </row>
    <row r="30" spans="1:33" s="8" customFormat="1" ht="12" customHeight="1" x14ac:dyDescent="0.2">
      <c r="A30" s="13" t="s">
        <v>19</v>
      </c>
      <c r="B30" s="14" t="s">
        <v>20</v>
      </c>
      <c r="C30" s="9"/>
      <c r="D30" s="9"/>
      <c r="E30" s="9"/>
      <c r="G30" s="9"/>
      <c r="H30" s="9"/>
      <c r="I30" s="9"/>
      <c r="J30" s="9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1"/>
      <c r="AB30" s="12"/>
      <c r="AC30" s="12"/>
      <c r="AD30" s="12"/>
      <c r="AE30" s="12"/>
      <c r="AF30" s="12"/>
      <c r="AG30" s="12"/>
    </row>
    <row r="31" spans="1:33" s="8" customFormat="1" ht="12" customHeight="1" x14ac:dyDescent="0.2">
      <c r="A31" s="9"/>
      <c r="C31" s="9"/>
      <c r="D31" s="9"/>
      <c r="E31" s="9"/>
      <c r="G31" s="9"/>
      <c r="H31" s="9"/>
      <c r="I31" s="9"/>
      <c r="J31" s="9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1"/>
      <c r="AB31" s="12"/>
      <c r="AC31" s="12"/>
      <c r="AD31" s="12"/>
      <c r="AE31" s="12"/>
      <c r="AF31" s="12"/>
      <c r="AG31" s="12"/>
    </row>
    <row r="32" spans="1:33" x14ac:dyDescent="0.2">
      <c r="A32" s="15" t="s">
        <v>21</v>
      </c>
      <c r="B32" s="15" t="s">
        <v>22</v>
      </c>
      <c r="C32" s="9"/>
      <c r="D32" s="9"/>
      <c r="E32" s="9"/>
      <c r="G32" s="9"/>
      <c r="H32" s="10"/>
    </row>
    <row r="33" spans="1:42" s="8" customFormat="1" ht="12" customHeight="1" x14ac:dyDescent="0.2">
      <c r="A33" s="15" t="s">
        <v>23</v>
      </c>
      <c r="B33" s="15" t="s">
        <v>24</v>
      </c>
      <c r="C33" s="9"/>
      <c r="D33" s="9"/>
      <c r="E33" s="9"/>
      <c r="G33" s="9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6"/>
      <c r="AB33" s="12"/>
      <c r="AC33" s="12"/>
      <c r="AD33" s="12"/>
      <c r="AE33" s="12"/>
      <c r="AF33" s="12"/>
      <c r="AG33" s="12"/>
    </row>
    <row r="34" spans="1:42" s="8" customFormat="1" ht="12" customHeight="1" x14ac:dyDescent="0.2">
      <c r="A34" s="15" t="s">
        <v>25</v>
      </c>
      <c r="B34" s="15" t="s">
        <v>26</v>
      </c>
      <c r="C34" s="9"/>
      <c r="D34" s="9"/>
      <c r="E34" s="9"/>
      <c r="G34" s="9"/>
      <c r="H34" s="17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6"/>
      <c r="AB34" s="12"/>
      <c r="AC34" s="12"/>
      <c r="AD34" s="12"/>
      <c r="AE34" s="12"/>
      <c r="AF34" s="12"/>
      <c r="AG34" s="12"/>
    </row>
    <row r="35" spans="1:42" s="8" customFormat="1" ht="12" customHeight="1" x14ac:dyDescent="0.2">
      <c r="A35" s="9" t="s">
        <v>27</v>
      </c>
      <c r="B35" s="15" t="s">
        <v>28</v>
      </c>
      <c r="C35" s="9"/>
      <c r="D35" s="9"/>
      <c r="E35" s="9"/>
      <c r="G35" s="9"/>
      <c r="H35" s="10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6"/>
      <c r="AB35" s="12"/>
      <c r="AC35" s="12"/>
      <c r="AD35" s="12"/>
      <c r="AE35" s="12"/>
      <c r="AF35" s="12"/>
      <c r="AG35" s="12"/>
    </row>
    <row r="36" spans="1:42" s="8" customFormat="1" ht="12" customHeight="1" x14ac:dyDescent="0.2">
      <c r="A36" s="9" t="s">
        <v>29</v>
      </c>
      <c r="B36" s="15" t="s">
        <v>30</v>
      </c>
      <c r="C36" s="9"/>
      <c r="D36" s="9"/>
      <c r="E36" s="9"/>
      <c r="F36" s="18"/>
      <c r="G36" s="9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6"/>
      <c r="AB36" s="12"/>
      <c r="AC36" s="12"/>
      <c r="AD36" s="12"/>
      <c r="AE36" s="12"/>
      <c r="AF36" s="12"/>
      <c r="AG36" s="12"/>
    </row>
    <row r="37" spans="1:42" s="8" customFormat="1" ht="12" customHeight="1" x14ac:dyDescent="0.2">
      <c r="A37" s="9" t="s">
        <v>31</v>
      </c>
      <c r="B37" s="15" t="s">
        <v>32</v>
      </c>
      <c r="C37" s="18"/>
      <c r="D37" s="9"/>
      <c r="E37" s="9"/>
      <c r="F37" s="9"/>
      <c r="G37" s="9"/>
      <c r="H37" s="9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6"/>
      <c r="AB37" s="12"/>
      <c r="AC37" s="12"/>
      <c r="AD37" s="12"/>
      <c r="AE37" s="12"/>
      <c r="AF37" s="12"/>
      <c r="AG37" s="12"/>
    </row>
    <row r="38" spans="1:42" s="8" customFormat="1" ht="12" customHeight="1" x14ac:dyDescent="0.2">
      <c r="A38" s="9" t="s">
        <v>33</v>
      </c>
      <c r="B38" s="15" t="s">
        <v>34</v>
      </c>
      <c r="C38" s="18"/>
      <c r="D38" s="9"/>
      <c r="E38" s="9"/>
      <c r="F38" s="9"/>
      <c r="G38" s="9"/>
      <c r="H38" s="9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6"/>
      <c r="AB38" s="12"/>
      <c r="AC38" s="12"/>
      <c r="AD38" s="12"/>
      <c r="AE38" s="12"/>
      <c r="AF38" s="12"/>
      <c r="AG38" s="12"/>
    </row>
    <row r="39" spans="1:42" s="8" customFormat="1" ht="12" customHeight="1" x14ac:dyDescent="0.2">
      <c r="A39" s="9" t="s">
        <v>35</v>
      </c>
      <c r="B39" s="15" t="s">
        <v>36</v>
      </c>
      <c r="C39" s="18"/>
      <c r="D39" s="9"/>
      <c r="E39" s="9"/>
      <c r="F39" s="9"/>
      <c r="G39" s="9"/>
      <c r="H39" s="9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6"/>
      <c r="AB39" s="12"/>
      <c r="AC39" s="12"/>
      <c r="AD39" s="12"/>
      <c r="AE39" s="12"/>
      <c r="AF39" s="12"/>
      <c r="AG39" s="12"/>
    </row>
    <row r="40" spans="1:42" s="8" customFormat="1" ht="12" customHeight="1" x14ac:dyDescent="0.2">
      <c r="A40" s="9" t="s">
        <v>37</v>
      </c>
      <c r="B40" s="15" t="s">
        <v>38</v>
      </c>
      <c r="C40" s="18"/>
      <c r="D40" s="9"/>
      <c r="E40" s="9"/>
      <c r="F40" s="9"/>
      <c r="G40" s="9"/>
      <c r="H40" s="9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6"/>
      <c r="AB40" s="12"/>
      <c r="AC40" s="12"/>
      <c r="AD40" s="12"/>
      <c r="AE40" s="12"/>
      <c r="AF40" s="12"/>
      <c r="AG40" s="12"/>
    </row>
    <row r="41" spans="1:42" s="15" customFormat="1" ht="12" customHeight="1" x14ac:dyDescent="0.2">
      <c r="A41" s="9" t="s">
        <v>39</v>
      </c>
      <c r="B41" s="15" t="s">
        <v>40</v>
      </c>
      <c r="C41"/>
      <c r="D41"/>
      <c r="E41" s="9"/>
      <c r="F41"/>
      <c r="G41"/>
      <c r="H41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6"/>
      <c r="AK41" s="9"/>
      <c r="AL41" s="9"/>
      <c r="AM41" s="9"/>
      <c r="AN41" s="9"/>
      <c r="AO41" s="9"/>
      <c r="AP41" s="9"/>
    </row>
    <row r="42" spans="1:42" x14ac:dyDescent="0.2">
      <c r="A42" s="9" t="s">
        <v>41</v>
      </c>
      <c r="B42" s="15" t="s">
        <v>42</v>
      </c>
    </row>
    <row r="43" spans="1:42" x14ac:dyDescent="0.2">
      <c r="A43" s="9" t="s">
        <v>43</v>
      </c>
      <c r="B43" s="15" t="s">
        <v>44</v>
      </c>
    </row>
    <row r="44" spans="1:42" x14ac:dyDescent="0.2">
      <c r="A44" s="18" t="s">
        <v>45</v>
      </c>
      <c r="B44" s="15" t="s">
        <v>46</v>
      </c>
    </row>
    <row r="45" spans="1:42" x14ac:dyDescent="0.2">
      <c r="A45" s="18" t="s">
        <v>47</v>
      </c>
      <c r="B45" s="15" t="s">
        <v>48</v>
      </c>
    </row>
    <row r="46" spans="1:42" x14ac:dyDescent="0.2">
      <c r="A46" s="9" t="s">
        <v>49</v>
      </c>
      <c r="B46" s="15" t="s">
        <v>50</v>
      </c>
    </row>
    <row r="47" spans="1:42" x14ac:dyDescent="0.2">
      <c r="A47" s="18" t="s">
        <v>51</v>
      </c>
      <c r="B47" s="15" t="s">
        <v>52</v>
      </c>
    </row>
    <row r="48" spans="1:42" x14ac:dyDescent="0.2">
      <c r="A48" s="18" t="s">
        <v>53</v>
      </c>
      <c r="B48" s="15" t="s">
        <v>54</v>
      </c>
    </row>
    <row r="49" spans="1:4" x14ac:dyDescent="0.2">
      <c r="A49" s="18"/>
      <c r="B49" s="15" t="s">
        <v>55</v>
      </c>
    </row>
    <row r="50" spans="1:4" ht="13.5" thickBot="1" x14ac:dyDescent="0.25">
      <c r="A50" s="19"/>
      <c r="B50" s="6"/>
      <c r="C50" s="6"/>
      <c r="D50" s="6"/>
    </row>
    <row r="51" spans="1:4" x14ac:dyDescent="0.2">
      <c r="A51" s="9"/>
      <c r="B51" s="20"/>
      <c r="C51" s="20"/>
      <c r="D51" s="20"/>
    </row>
    <row r="52" spans="1:4" x14ac:dyDescent="0.2">
      <c r="A52" s="9"/>
      <c r="B52" s="20"/>
      <c r="C52" s="20"/>
      <c r="D52" s="20"/>
    </row>
    <row r="53" spans="1:4" x14ac:dyDescent="0.2">
      <c r="A53" s="14" t="s">
        <v>56</v>
      </c>
    </row>
    <row r="54" spans="1:4" x14ac:dyDescent="0.2">
      <c r="A54" s="21" t="s">
        <v>57</v>
      </c>
    </row>
  </sheetData>
  <hyperlinks>
    <hyperlink ref="A54" r:id="rId1" xr:uid="{0B4CE5C9-4111-4E02-A666-60B96AA110FD}"/>
    <hyperlink ref="E16" location="Encours_Actif!L1C1" display="Encours_Actif" xr:uid="{A85C6828-883F-496A-BAD9-F68DD0B3D78F}"/>
    <hyperlink ref="E17" location="Encours_Passif!L1C1" display="Encours_Passif" xr:uid="{28510245-D8CB-4EF7-A7DA-BB37076CD7B7}"/>
    <hyperlink ref="E18" location="Flux_Actif!L1C1" display="Flux_Actif" xr:uid="{3B79DA41-EA93-4496-A046-04CD77666638}"/>
    <hyperlink ref="E19" location="Flux_Passif!L1C1" display="Flux_Passif" xr:uid="{7726B2EE-4C1C-458B-AFDF-9E147C0CF3AD}"/>
    <hyperlink ref="E20" location="Valorisation_Actif!L1C1" display="Valorisation_Actif" xr:uid="{AC407BAB-0069-43BF-8A01-B71D6BCA5FE1}"/>
    <hyperlink ref="E21" location="Valorisation_Passif!L1C1" display="Valorisation_Passif" xr:uid="{00BF43CB-3CBD-461D-9E88-3963FBED0BEA}"/>
    <hyperlink ref="E22" location="Changements_volume_Actif!L1C1" display="Changements_volume_Actif" xr:uid="{1CB1996B-A0CE-467F-971C-76A256142A7B}"/>
    <hyperlink ref="E23" location="Changements_volume_Passif!L1C1" display="Changements_volume_Passif" xr:uid="{1375C42B-7826-42F9-9951-BC828FA525C3}"/>
  </hyperlinks>
  <pageMargins left="0.78740157480314965" right="0.78740157480314965" top="0.39370078740157483" bottom="0.98425196850393704" header="0.19685039370078741" footer="0.51181102362204722"/>
  <pageSetup paperSize="9" scale="64" orientation="landscape" r:id="rId2"/>
  <headerFooter alignWithMargins="0">
    <oddHeader>&amp;R&amp;"Aptos"&amp;10&amp;K000000 BDF-PUBLIC&amp;1#_x000D_</oddHeader>
  </headerFooter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5AA616-3F13-46DC-AE17-94692B1792DA}">
  <sheetPr codeName="Feuil15">
    <pageSetUpPr fitToPage="1"/>
  </sheetPr>
  <dimension ref="A1:AC79"/>
  <sheetViews>
    <sheetView showGridLines="0" zoomScale="55" zoomScaleNormal="100" workbookViewId="0">
      <pane xSplit="2" ySplit="12" topLeftCell="C39" activePane="bottomRight" state="frozen"/>
      <selection activeCell="A48" sqref="A48:XFD48"/>
      <selection pane="topRight" activeCell="A48" sqref="A48:XFD48"/>
      <selection pane="bottomLeft" activeCell="A48" sqref="A48:XFD48"/>
      <selection pane="bottomRight" activeCell="U60" sqref="U60"/>
    </sheetView>
  </sheetViews>
  <sheetFormatPr baseColWidth="10" defaultColWidth="17" defaultRowHeight="12.75" x14ac:dyDescent="0.2"/>
  <cols>
    <col min="1" max="1" width="12.28515625" style="24" customWidth="1"/>
    <col min="2" max="2" width="62" style="24" customWidth="1"/>
    <col min="3" max="15" width="17" style="107"/>
    <col min="16" max="16" width="19.28515625" style="107" customWidth="1"/>
    <col min="17" max="19" width="17" style="107"/>
    <col min="20" max="20" width="18.28515625" style="107" customWidth="1"/>
    <col min="21" max="21" width="18.85546875" style="107" customWidth="1"/>
    <col min="22" max="22" width="2.7109375" style="24" customWidth="1"/>
    <col min="23" max="23" width="12.7109375" style="108" customWidth="1"/>
    <col min="24" max="16384" width="17" style="24"/>
  </cols>
  <sheetData>
    <row r="1" spans="1:29" ht="24" x14ac:dyDescent="0.35">
      <c r="A1" s="22" t="s">
        <v>58</v>
      </c>
      <c r="B1" s="1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1"/>
      <c r="W1" s="2"/>
    </row>
    <row r="2" spans="1:29" ht="24" x14ac:dyDescent="0.35">
      <c r="A2" s="25" t="s">
        <v>3</v>
      </c>
      <c r="B2" s="1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1"/>
      <c r="W2" s="2"/>
    </row>
    <row r="3" spans="1:29" ht="23.25" x14ac:dyDescent="0.3">
      <c r="A3" s="26" t="str">
        <f>Index!A12</f>
        <v>Année 2023</v>
      </c>
      <c r="B3" s="27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7"/>
      <c r="W3" s="26"/>
    </row>
    <row r="4" spans="1:29" ht="23.25" x14ac:dyDescent="0.3">
      <c r="A4" s="26"/>
      <c r="B4" s="27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9"/>
      <c r="V4" s="27"/>
      <c r="W4" s="26"/>
    </row>
    <row r="5" spans="1:29" s="33" customFormat="1" ht="21" customHeight="1" x14ac:dyDescent="0.2">
      <c r="A5" s="30"/>
      <c r="B5" s="31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2"/>
    </row>
    <row r="6" spans="1:29" ht="21" customHeight="1" x14ac:dyDescent="0.25">
      <c r="A6" s="34"/>
      <c r="B6" s="35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36"/>
      <c r="X6" s="37"/>
    </row>
    <row r="7" spans="1:29" s="42" customFormat="1" ht="19.5" customHeight="1" x14ac:dyDescent="0.25">
      <c r="A7" s="3"/>
      <c r="B7" s="38"/>
      <c r="C7" s="39"/>
      <c r="D7" s="39"/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8"/>
      <c r="W7" s="3"/>
      <c r="X7" s="40"/>
      <c r="Y7" s="41"/>
      <c r="Z7" s="41"/>
      <c r="AA7" s="41"/>
      <c r="AB7" s="41"/>
      <c r="AC7" s="41"/>
    </row>
    <row r="8" spans="1:29" s="48" customFormat="1" ht="15.75" customHeight="1" x14ac:dyDescent="0.2">
      <c r="A8" s="43"/>
      <c r="B8" s="44"/>
      <c r="C8" s="45"/>
      <c r="D8" s="45"/>
      <c r="E8" s="45"/>
      <c r="F8" s="45"/>
      <c r="G8" s="45"/>
      <c r="H8" s="45"/>
      <c r="I8" s="45"/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  <c r="U8" s="45"/>
      <c r="V8" s="44"/>
      <c r="W8" s="43"/>
      <c r="X8" s="46"/>
      <c r="Y8" s="47"/>
      <c r="Z8" s="47"/>
      <c r="AA8" s="47"/>
      <c r="AB8" s="47"/>
      <c r="AC8" s="47"/>
    </row>
    <row r="9" spans="1:29" s="51" customFormat="1" ht="19.5" customHeight="1" x14ac:dyDescent="0.2">
      <c r="A9" s="43"/>
      <c r="B9" s="44"/>
      <c r="C9" s="45"/>
      <c r="D9" s="45"/>
      <c r="E9" s="45"/>
      <c r="F9" s="45"/>
      <c r="G9" s="45"/>
      <c r="H9" s="45"/>
      <c r="I9" s="45"/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  <c r="U9" s="45"/>
      <c r="V9" s="44"/>
      <c r="W9" s="43"/>
      <c r="X9" s="49"/>
      <c r="Y9" s="50"/>
      <c r="Z9" s="50"/>
      <c r="AA9" s="50"/>
      <c r="AB9" s="50"/>
      <c r="AC9" s="50"/>
    </row>
    <row r="10" spans="1:29" s="42" customFormat="1" ht="15.75" customHeight="1" x14ac:dyDescent="0.3">
      <c r="A10" s="26"/>
      <c r="B10" s="27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9" t="s">
        <v>59</v>
      </c>
      <c r="V10" s="27"/>
      <c r="W10" s="26"/>
      <c r="X10" s="40"/>
      <c r="Y10" s="52"/>
      <c r="Z10" s="52"/>
      <c r="AA10" s="41"/>
      <c r="AB10" s="41"/>
      <c r="AC10" s="41"/>
    </row>
    <row r="11" spans="1:29" s="33" customFormat="1" ht="21" customHeight="1" x14ac:dyDescent="0.2">
      <c r="A11" s="53"/>
      <c r="B11" s="54" t="s">
        <v>60</v>
      </c>
      <c r="C11" s="55" t="s">
        <v>21</v>
      </c>
      <c r="D11" s="55" t="s">
        <v>23</v>
      </c>
      <c r="E11" s="55" t="s">
        <v>25</v>
      </c>
      <c r="F11" s="55" t="s">
        <v>27</v>
      </c>
      <c r="G11" s="55" t="s">
        <v>29</v>
      </c>
      <c r="H11" s="55" t="s">
        <v>31</v>
      </c>
      <c r="I11" s="55" t="s">
        <v>33</v>
      </c>
      <c r="J11" s="55" t="s">
        <v>35</v>
      </c>
      <c r="K11" s="55" t="s">
        <v>37</v>
      </c>
      <c r="L11" s="55" t="s">
        <v>39</v>
      </c>
      <c r="M11" s="55" t="s">
        <v>41</v>
      </c>
      <c r="N11" s="55" t="s">
        <v>43</v>
      </c>
      <c r="O11" s="55" t="s">
        <v>45</v>
      </c>
      <c r="P11" s="55" t="s">
        <v>47</v>
      </c>
      <c r="Q11" s="55" t="s">
        <v>49</v>
      </c>
      <c r="R11" s="55" t="s">
        <v>51</v>
      </c>
      <c r="S11" s="55" t="s">
        <v>53</v>
      </c>
      <c r="T11" s="55"/>
      <c r="U11" s="55" t="s">
        <v>61</v>
      </c>
      <c r="V11" s="56"/>
      <c r="W11" s="57"/>
      <c r="X11" s="32"/>
    </row>
    <row r="12" spans="1:29" s="48" customFormat="1" ht="57.75" customHeight="1" x14ac:dyDescent="0.2">
      <c r="A12" s="58" t="s">
        <v>62</v>
      </c>
      <c r="B12" s="59"/>
      <c r="C12" s="60" t="s">
        <v>63</v>
      </c>
      <c r="D12" s="60" t="s">
        <v>24</v>
      </c>
      <c r="E12" s="60" t="s">
        <v>64</v>
      </c>
      <c r="F12" s="60" t="s">
        <v>28</v>
      </c>
      <c r="G12" s="60" t="s">
        <v>65</v>
      </c>
      <c r="H12" s="60" t="s">
        <v>32</v>
      </c>
      <c r="I12" s="60" t="s">
        <v>34</v>
      </c>
      <c r="J12" s="60" t="s">
        <v>66</v>
      </c>
      <c r="K12" s="60" t="s">
        <v>38</v>
      </c>
      <c r="L12" s="60" t="s">
        <v>67</v>
      </c>
      <c r="M12" s="60" t="s">
        <v>42</v>
      </c>
      <c r="N12" s="60" t="s">
        <v>44</v>
      </c>
      <c r="O12" s="60" t="s">
        <v>46</v>
      </c>
      <c r="P12" s="60" t="s">
        <v>48</v>
      </c>
      <c r="Q12" s="60" t="s">
        <v>50</v>
      </c>
      <c r="R12" s="60" t="s">
        <v>52</v>
      </c>
      <c r="S12" s="60" t="s">
        <v>54</v>
      </c>
      <c r="T12" s="61" t="s">
        <v>55</v>
      </c>
      <c r="U12" s="62"/>
      <c r="V12" s="62"/>
      <c r="W12" s="63"/>
      <c r="X12" s="64"/>
    </row>
    <row r="13" spans="1:29" s="48" customFormat="1" ht="24.95" customHeight="1" x14ac:dyDescent="0.2">
      <c r="A13" s="65" t="s">
        <v>68</v>
      </c>
      <c r="B13" s="66" t="s">
        <v>69</v>
      </c>
      <c r="C13" s="67">
        <v>184542</v>
      </c>
      <c r="D13" s="67" t="s">
        <v>70</v>
      </c>
      <c r="E13" s="67" t="s">
        <v>70</v>
      </c>
      <c r="F13" s="67" t="s">
        <v>70</v>
      </c>
      <c r="G13" s="67" t="s">
        <v>70</v>
      </c>
      <c r="H13" s="67" t="s">
        <v>70</v>
      </c>
      <c r="I13" s="67" t="s">
        <v>70</v>
      </c>
      <c r="J13" s="67" t="s">
        <v>70</v>
      </c>
      <c r="K13" s="67" t="s">
        <v>70</v>
      </c>
      <c r="L13" s="67" t="s">
        <v>70</v>
      </c>
      <c r="M13" s="67" t="s">
        <v>70</v>
      </c>
      <c r="N13" s="67" t="s">
        <v>70</v>
      </c>
      <c r="O13" s="67" t="s">
        <v>70</v>
      </c>
      <c r="P13" s="67" t="s">
        <v>70</v>
      </c>
      <c r="Q13" s="67" t="s">
        <v>70</v>
      </c>
      <c r="R13" s="67" t="s">
        <v>70</v>
      </c>
      <c r="S13" s="67" t="s">
        <v>70</v>
      </c>
      <c r="T13" s="67">
        <v>35805</v>
      </c>
      <c r="U13" s="67">
        <v>220347</v>
      </c>
      <c r="V13" s="66"/>
      <c r="W13" s="65" t="s">
        <v>68</v>
      </c>
      <c r="X13" s="46"/>
      <c r="Y13" s="47"/>
      <c r="Z13" s="47"/>
      <c r="AA13" s="47"/>
      <c r="AB13" s="47"/>
      <c r="AC13" s="47"/>
    </row>
    <row r="14" spans="1:29" s="48" customFormat="1" ht="24.95" customHeight="1" x14ac:dyDescent="0.2">
      <c r="A14" s="68" t="s">
        <v>71</v>
      </c>
      <c r="B14" s="69" t="s">
        <v>72</v>
      </c>
      <c r="C14" s="70">
        <v>272579</v>
      </c>
      <c r="D14" s="70">
        <v>4724860</v>
      </c>
      <c r="E14" s="70">
        <v>66209</v>
      </c>
      <c r="F14" s="70">
        <v>47417</v>
      </c>
      <c r="G14" s="70">
        <v>182334</v>
      </c>
      <c r="H14" s="70">
        <v>1790</v>
      </c>
      <c r="I14" s="70" t="s">
        <v>70</v>
      </c>
      <c r="J14" s="70">
        <v>38541</v>
      </c>
      <c r="K14" s="70">
        <v>4935</v>
      </c>
      <c r="L14" s="70">
        <v>40040</v>
      </c>
      <c r="M14" s="70">
        <v>54740</v>
      </c>
      <c r="N14" s="70">
        <v>84575</v>
      </c>
      <c r="O14" s="70">
        <v>43525</v>
      </c>
      <c r="P14" s="70">
        <v>923128</v>
      </c>
      <c r="Q14" s="70">
        <v>153418</v>
      </c>
      <c r="R14" s="70">
        <v>1828839</v>
      </c>
      <c r="S14" s="70">
        <v>95718</v>
      </c>
      <c r="T14" s="70">
        <v>2969448</v>
      </c>
      <c r="U14" s="70">
        <v>11532098</v>
      </c>
      <c r="V14" s="69"/>
      <c r="W14" s="68" t="s">
        <v>71</v>
      </c>
      <c r="X14" s="46"/>
      <c r="Y14" s="47"/>
      <c r="Z14" s="47"/>
      <c r="AA14" s="47"/>
      <c r="AB14" s="47"/>
      <c r="AC14" s="47"/>
    </row>
    <row r="15" spans="1:29" s="48" customFormat="1" ht="24.95" customHeight="1" x14ac:dyDescent="0.2">
      <c r="A15" s="71" t="s">
        <v>73</v>
      </c>
      <c r="B15" s="72" t="s">
        <v>74</v>
      </c>
      <c r="C15" s="73">
        <v>4</v>
      </c>
      <c r="D15" s="73">
        <v>10126</v>
      </c>
      <c r="E15" s="73" t="s">
        <v>70</v>
      </c>
      <c r="F15" s="73" t="s">
        <v>70</v>
      </c>
      <c r="G15" s="73" t="s">
        <v>70</v>
      </c>
      <c r="H15" s="73" t="s">
        <v>70</v>
      </c>
      <c r="I15" s="73" t="s">
        <v>70</v>
      </c>
      <c r="J15" s="73">
        <v>3020</v>
      </c>
      <c r="K15" s="73">
        <v>67</v>
      </c>
      <c r="L15" s="73">
        <v>37</v>
      </c>
      <c r="M15" s="73">
        <v>2</v>
      </c>
      <c r="N15" s="73">
        <v>1</v>
      </c>
      <c r="O15" s="73">
        <v>0</v>
      </c>
      <c r="P15" s="73">
        <v>23155</v>
      </c>
      <c r="Q15" s="73">
        <v>10806</v>
      </c>
      <c r="R15" s="73">
        <v>114232</v>
      </c>
      <c r="S15" s="73">
        <v>3087</v>
      </c>
      <c r="T15" s="73">
        <v>131789</v>
      </c>
      <c r="U15" s="73">
        <v>296326</v>
      </c>
      <c r="V15" s="72"/>
      <c r="W15" s="71" t="s">
        <v>73</v>
      </c>
      <c r="X15" s="46"/>
      <c r="Y15" s="47"/>
      <c r="Z15" s="47"/>
      <c r="AA15" s="47"/>
      <c r="AB15" s="47"/>
      <c r="AC15" s="47"/>
    </row>
    <row r="16" spans="1:29" s="48" customFormat="1" ht="24.95" customHeight="1" x14ac:dyDescent="0.2">
      <c r="A16" s="74" t="s">
        <v>75</v>
      </c>
      <c r="B16" s="44" t="s">
        <v>76</v>
      </c>
      <c r="C16" s="45">
        <v>13303</v>
      </c>
      <c r="D16" s="45">
        <v>235757</v>
      </c>
      <c r="E16" s="45">
        <v>10242</v>
      </c>
      <c r="F16" s="45">
        <v>35670</v>
      </c>
      <c r="G16" s="45">
        <v>44743</v>
      </c>
      <c r="H16" s="45">
        <v>0</v>
      </c>
      <c r="I16" s="45" t="s">
        <v>70</v>
      </c>
      <c r="J16" s="45">
        <v>17335</v>
      </c>
      <c r="K16" s="45">
        <v>1751</v>
      </c>
      <c r="L16" s="45">
        <v>17809</v>
      </c>
      <c r="M16" s="45">
        <v>51409</v>
      </c>
      <c r="N16" s="45">
        <v>82662</v>
      </c>
      <c r="O16" s="45">
        <v>40206</v>
      </c>
      <c r="P16" s="45">
        <v>598225</v>
      </c>
      <c r="Q16" s="45">
        <v>57282</v>
      </c>
      <c r="R16" s="45">
        <v>512453</v>
      </c>
      <c r="S16" s="45">
        <v>44149</v>
      </c>
      <c r="T16" s="45">
        <v>296645</v>
      </c>
      <c r="U16" s="45">
        <v>2059642</v>
      </c>
      <c r="V16" s="44"/>
      <c r="W16" s="74" t="s">
        <v>75</v>
      </c>
      <c r="X16" s="46"/>
      <c r="Y16" s="47"/>
      <c r="Z16" s="47"/>
      <c r="AA16" s="47"/>
      <c r="AB16" s="47"/>
      <c r="AC16" s="47"/>
    </row>
    <row r="17" spans="1:29" s="48" customFormat="1" ht="24.95" customHeight="1" x14ac:dyDescent="0.2">
      <c r="A17" s="71" t="s">
        <v>77</v>
      </c>
      <c r="B17" s="72" t="s">
        <v>78</v>
      </c>
      <c r="C17" s="73">
        <v>3811</v>
      </c>
      <c r="D17" s="73">
        <v>28650</v>
      </c>
      <c r="E17" s="73">
        <v>0</v>
      </c>
      <c r="F17" s="73">
        <v>0</v>
      </c>
      <c r="G17" s="73">
        <v>96</v>
      </c>
      <c r="H17" s="73" t="s">
        <v>70</v>
      </c>
      <c r="I17" s="73" t="s">
        <v>70</v>
      </c>
      <c r="J17" s="73">
        <v>89</v>
      </c>
      <c r="K17" s="73">
        <v>3</v>
      </c>
      <c r="L17" s="73">
        <v>17</v>
      </c>
      <c r="M17" s="73">
        <v>74</v>
      </c>
      <c r="N17" s="73">
        <v>8</v>
      </c>
      <c r="O17" s="73">
        <v>45</v>
      </c>
      <c r="P17" s="73">
        <v>1956</v>
      </c>
      <c r="Q17" s="73">
        <v>917</v>
      </c>
      <c r="R17" s="73">
        <v>6421</v>
      </c>
      <c r="S17" s="73">
        <v>183</v>
      </c>
      <c r="T17" s="73">
        <v>7482</v>
      </c>
      <c r="U17" s="73">
        <v>49750</v>
      </c>
      <c r="V17" s="72"/>
      <c r="W17" s="71" t="s">
        <v>77</v>
      </c>
      <c r="X17" s="46"/>
      <c r="Y17" s="47"/>
      <c r="Z17" s="47"/>
      <c r="AA17" s="47"/>
      <c r="AB17" s="47"/>
      <c r="AC17" s="47"/>
    </row>
    <row r="18" spans="1:29" s="48" customFormat="1" ht="24.95" customHeight="1" x14ac:dyDescent="0.2">
      <c r="A18" s="74" t="s">
        <v>79</v>
      </c>
      <c r="B18" s="44" t="s">
        <v>80</v>
      </c>
      <c r="C18" s="45">
        <v>255461</v>
      </c>
      <c r="D18" s="45">
        <v>4450327</v>
      </c>
      <c r="E18" s="45">
        <v>55967</v>
      </c>
      <c r="F18" s="45">
        <v>11747</v>
      </c>
      <c r="G18" s="45">
        <v>137494</v>
      </c>
      <c r="H18" s="45">
        <v>1790</v>
      </c>
      <c r="I18" s="45" t="s">
        <v>70</v>
      </c>
      <c r="J18" s="45">
        <v>18097</v>
      </c>
      <c r="K18" s="45">
        <v>3114</v>
      </c>
      <c r="L18" s="45">
        <v>22178</v>
      </c>
      <c r="M18" s="45">
        <v>3256</v>
      </c>
      <c r="N18" s="45">
        <v>1905</v>
      </c>
      <c r="O18" s="45">
        <v>3275</v>
      </c>
      <c r="P18" s="45">
        <v>299791</v>
      </c>
      <c r="Q18" s="45">
        <v>84414</v>
      </c>
      <c r="R18" s="45">
        <v>1195734</v>
      </c>
      <c r="S18" s="45">
        <v>48299</v>
      </c>
      <c r="T18" s="45">
        <v>2533531</v>
      </c>
      <c r="U18" s="45">
        <v>9126380</v>
      </c>
      <c r="V18" s="44"/>
      <c r="W18" s="74" t="s">
        <v>79</v>
      </c>
      <c r="X18" s="46"/>
      <c r="Y18" s="47"/>
      <c r="Z18" s="47"/>
      <c r="AA18" s="47"/>
      <c r="AB18" s="47"/>
      <c r="AC18" s="47"/>
    </row>
    <row r="19" spans="1:29" s="48" customFormat="1" ht="24.95" customHeight="1" x14ac:dyDescent="0.2">
      <c r="A19" s="75" t="s">
        <v>81</v>
      </c>
      <c r="B19" s="72" t="s">
        <v>82</v>
      </c>
      <c r="C19" s="73" t="s">
        <v>70</v>
      </c>
      <c r="D19" s="73">
        <v>0</v>
      </c>
      <c r="E19" s="73" t="s">
        <v>70</v>
      </c>
      <c r="F19" s="73" t="s">
        <v>70</v>
      </c>
      <c r="G19" s="73">
        <v>0</v>
      </c>
      <c r="H19" s="73" t="s">
        <v>70</v>
      </c>
      <c r="I19" s="73" t="s">
        <v>70</v>
      </c>
      <c r="J19" s="73">
        <v>926</v>
      </c>
      <c r="K19" s="73">
        <v>45</v>
      </c>
      <c r="L19" s="73" t="s">
        <v>70</v>
      </c>
      <c r="M19" s="73">
        <v>2638</v>
      </c>
      <c r="N19" s="73">
        <v>0</v>
      </c>
      <c r="O19" s="73">
        <v>0</v>
      </c>
      <c r="P19" s="73">
        <v>10592</v>
      </c>
      <c r="Q19" s="73">
        <v>45399</v>
      </c>
      <c r="R19" s="73">
        <v>823158</v>
      </c>
      <c r="S19" s="73">
        <v>27462</v>
      </c>
      <c r="T19" s="73">
        <v>12938</v>
      </c>
      <c r="U19" s="73">
        <v>923159</v>
      </c>
      <c r="V19" s="72"/>
      <c r="W19" s="75" t="s">
        <v>81</v>
      </c>
      <c r="X19" s="46"/>
      <c r="Y19" s="47"/>
      <c r="Z19" s="47"/>
      <c r="AA19" s="47"/>
      <c r="AB19" s="47"/>
      <c r="AC19" s="47"/>
    </row>
    <row r="20" spans="1:29" s="48" customFormat="1" ht="24.95" customHeight="1" x14ac:dyDescent="0.2">
      <c r="A20" s="76" t="s">
        <v>83</v>
      </c>
      <c r="B20" s="44" t="s">
        <v>84</v>
      </c>
      <c r="C20" s="45">
        <v>82838</v>
      </c>
      <c r="D20" s="45">
        <v>4</v>
      </c>
      <c r="E20" s="45" t="s">
        <v>70</v>
      </c>
      <c r="F20" s="45">
        <v>0</v>
      </c>
      <c r="G20" s="45">
        <v>23</v>
      </c>
      <c r="H20" s="45">
        <v>1790</v>
      </c>
      <c r="I20" s="45" t="s">
        <v>70</v>
      </c>
      <c r="J20" s="45">
        <v>17063</v>
      </c>
      <c r="K20" s="45">
        <v>2871</v>
      </c>
      <c r="L20" s="45">
        <v>22066</v>
      </c>
      <c r="M20" s="45">
        <v>93</v>
      </c>
      <c r="N20" s="45">
        <v>1897</v>
      </c>
      <c r="O20" s="45">
        <v>1105</v>
      </c>
      <c r="P20" s="45">
        <v>279430</v>
      </c>
      <c r="Q20" s="45">
        <v>22092</v>
      </c>
      <c r="R20" s="45">
        <v>120826</v>
      </c>
      <c r="S20" s="45">
        <v>20803</v>
      </c>
      <c r="T20" s="45">
        <v>220704</v>
      </c>
      <c r="U20" s="45">
        <v>793607</v>
      </c>
      <c r="V20" s="44"/>
      <c r="W20" s="76" t="s">
        <v>83</v>
      </c>
      <c r="X20" s="46"/>
      <c r="Y20" s="47"/>
      <c r="Z20" s="47"/>
      <c r="AA20" s="47"/>
      <c r="AB20" s="47"/>
      <c r="AC20" s="47"/>
    </row>
    <row r="21" spans="1:29" s="48" customFormat="1" ht="24.95" customHeight="1" x14ac:dyDescent="0.2">
      <c r="A21" s="75" t="s">
        <v>85</v>
      </c>
      <c r="B21" s="72" t="s">
        <v>86</v>
      </c>
      <c r="C21" s="73" t="s">
        <v>70</v>
      </c>
      <c r="D21" s="73">
        <v>0</v>
      </c>
      <c r="E21" s="73" t="s">
        <v>70</v>
      </c>
      <c r="F21" s="73" t="s">
        <v>70</v>
      </c>
      <c r="G21" s="73">
        <v>0</v>
      </c>
      <c r="H21" s="73" t="s">
        <v>70</v>
      </c>
      <c r="I21" s="73" t="s">
        <v>70</v>
      </c>
      <c r="J21" s="73" t="s">
        <v>70</v>
      </c>
      <c r="K21" s="73" t="s">
        <v>70</v>
      </c>
      <c r="L21" s="73" t="s">
        <v>70</v>
      </c>
      <c r="M21" s="73" t="s">
        <v>70</v>
      </c>
      <c r="N21" s="73" t="s">
        <v>70</v>
      </c>
      <c r="O21" s="73" t="s">
        <v>70</v>
      </c>
      <c r="P21" s="73">
        <v>0</v>
      </c>
      <c r="Q21" s="73">
        <v>15072</v>
      </c>
      <c r="R21" s="73">
        <v>248793</v>
      </c>
      <c r="S21" s="73">
        <v>0</v>
      </c>
      <c r="T21" s="73">
        <v>4393</v>
      </c>
      <c r="U21" s="73">
        <v>268259</v>
      </c>
      <c r="V21" s="72"/>
      <c r="W21" s="75" t="s">
        <v>85</v>
      </c>
      <c r="X21" s="46"/>
      <c r="Y21" s="47"/>
      <c r="Z21" s="47"/>
      <c r="AA21" s="47"/>
      <c r="AB21" s="47"/>
      <c r="AC21" s="47"/>
    </row>
    <row r="22" spans="1:29" s="48" customFormat="1" ht="24.95" customHeight="1" x14ac:dyDescent="0.2">
      <c r="A22" s="76" t="s">
        <v>87</v>
      </c>
      <c r="B22" s="44" t="s">
        <v>88</v>
      </c>
      <c r="C22" s="45">
        <v>121643</v>
      </c>
      <c r="D22" s="45">
        <v>960436</v>
      </c>
      <c r="E22" s="45">
        <v>14841</v>
      </c>
      <c r="F22" s="45">
        <v>4452</v>
      </c>
      <c r="G22" s="45">
        <v>38926</v>
      </c>
      <c r="H22" s="45" t="s">
        <v>70</v>
      </c>
      <c r="I22" s="45" t="s">
        <v>70</v>
      </c>
      <c r="J22" s="45" t="s">
        <v>70</v>
      </c>
      <c r="K22" s="45" t="s">
        <v>70</v>
      </c>
      <c r="L22" s="45" t="s">
        <v>70</v>
      </c>
      <c r="M22" s="45" t="s">
        <v>70</v>
      </c>
      <c r="N22" s="45" t="s">
        <v>70</v>
      </c>
      <c r="O22" s="45" t="s">
        <v>70</v>
      </c>
      <c r="P22" s="45" t="s">
        <v>70</v>
      </c>
      <c r="Q22" s="45" t="s">
        <v>70</v>
      </c>
      <c r="R22" s="45" t="s">
        <v>70</v>
      </c>
      <c r="S22" s="45" t="s">
        <v>70</v>
      </c>
      <c r="T22" s="45">
        <v>1258035</v>
      </c>
      <c r="U22" s="45">
        <v>2398333</v>
      </c>
      <c r="V22" s="44"/>
      <c r="W22" s="76" t="s">
        <v>87</v>
      </c>
      <c r="X22" s="46"/>
      <c r="Y22" s="47"/>
      <c r="Z22" s="47"/>
      <c r="AA22" s="47"/>
      <c r="AB22" s="47"/>
      <c r="AC22" s="47"/>
    </row>
    <row r="23" spans="1:29" s="48" customFormat="1" ht="24.95" customHeight="1" x14ac:dyDescent="0.2">
      <c r="A23" s="75" t="s">
        <v>89</v>
      </c>
      <c r="B23" s="72" t="s">
        <v>90</v>
      </c>
      <c r="C23" s="73">
        <v>44289</v>
      </c>
      <c r="D23" s="73">
        <v>3342635</v>
      </c>
      <c r="E23" s="73">
        <v>41125</v>
      </c>
      <c r="F23" s="73">
        <v>5472</v>
      </c>
      <c r="G23" s="73">
        <v>94986</v>
      </c>
      <c r="H23" s="73">
        <v>0</v>
      </c>
      <c r="I23" s="73" t="s">
        <v>70</v>
      </c>
      <c r="J23" s="73">
        <v>0</v>
      </c>
      <c r="K23" s="73" t="s">
        <v>70</v>
      </c>
      <c r="L23" s="73" t="s">
        <v>70</v>
      </c>
      <c r="M23" s="73" t="s">
        <v>70</v>
      </c>
      <c r="N23" s="73" t="s">
        <v>70</v>
      </c>
      <c r="O23" s="73" t="s">
        <v>70</v>
      </c>
      <c r="P23" s="73" t="s">
        <v>70</v>
      </c>
      <c r="Q23" s="73" t="s">
        <v>70</v>
      </c>
      <c r="R23" s="73" t="s">
        <v>70</v>
      </c>
      <c r="S23" s="73" t="s">
        <v>70</v>
      </c>
      <c r="T23" s="73">
        <v>917309</v>
      </c>
      <c r="U23" s="73">
        <v>4445816</v>
      </c>
      <c r="V23" s="72"/>
      <c r="W23" s="75" t="s">
        <v>89</v>
      </c>
      <c r="X23" s="46"/>
      <c r="Y23" s="47"/>
      <c r="Z23" s="47"/>
      <c r="AA23" s="47"/>
      <c r="AB23" s="47"/>
      <c r="AC23" s="47"/>
    </row>
    <row r="24" spans="1:29" s="48" customFormat="1" ht="24.95" customHeight="1" x14ac:dyDescent="0.2">
      <c r="A24" s="76" t="s">
        <v>91</v>
      </c>
      <c r="B24" s="44" t="s">
        <v>92</v>
      </c>
      <c r="C24" s="45">
        <v>6691</v>
      </c>
      <c r="D24" s="45" t="s">
        <v>70</v>
      </c>
      <c r="E24" s="45" t="s">
        <v>70</v>
      </c>
      <c r="F24" s="45" t="s">
        <v>70</v>
      </c>
      <c r="G24" s="45" t="s">
        <v>70</v>
      </c>
      <c r="H24" s="45" t="s">
        <v>70</v>
      </c>
      <c r="I24" s="45" t="s">
        <v>70</v>
      </c>
      <c r="J24" s="45" t="s">
        <v>70</v>
      </c>
      <c r="K24" s="45" t="s">
        <v>70</v>
      </c>
      <c r="L24" s="45" t="s">
        <v>70</v>
      </c>
      <c r="M24" s="45" t="s">
        <v>70</v>
      </c>
      <c r="N24" s="45" t="s">
        <v>70</v>
      </c>
      <c r="O24" s="45" t="s">
        <v>70</v>
      </c>
      <c r="P24" s="45" t="s">
        <v>70</v>
      </c>
      <c r="Q24" s="45" t="s">
        <v>70</v>
      </c>
      <c r="R24" s="45" t="s">
        <v>70</v>
      </c>
      <c r="S24" s="45" t="s">
        <v>70</v>
      </c>
      <c r="T24" s="45">
        <v>0</v>
      </c>
      <c r="U24" s="45">
        <v>6691</v>
      </c>
      <c r="V24" s="44"/>
      <c r="W24" s="76" t="s">
        <v>91</v>
      </c>
      <c r="X24" s="46"/>
      <c r="Y24" s="47"/>
      <c r="Z24" s="47"/>
      <c r="AA24" s="47"/>
      <c r="AB24" s="47"/>
      <c r="AC24" s="47"/>
    </row>
    <row r="25" spans="1:29" s="48" customFormat="1" ht="24.95" customHeight="1" x14ac:dyDescent="0.2">
      <c r="A25" s="77" t="s">
        <v>93</v>
      </c>
      <c r="B25" s="78" t="s">
        <v>94</v>
      </c>
      <c r="C25" s="79" t="s">
        <v>70</v>
      </c>
      <c r="D25" s="79">
        <v>147252</v>
      </c>
      <c r="E25" s="79">
        <v>0</v>
      </c>
      <c r="F25" s="79">
        <v>1823</v>
      </c>
      <c r="G25" s="79">
        <v>3559</v>
      </c>
      <c r="H25" s="79" t="s">
        <v>70</v>
      </c>
      <c r="I25" s="79" t="s">
        <v>70</v>
      </c>
      <c r="J25" s="79">
        <v>108</v>
      </c>
      <c r="K25" s="79">
        <v>198</v>
      </c>
      <c r="L25" s="79">
        <v>112</v>
      </c>
      <c r="M25" s="79">
        <v>525</v>
      </c>
      <c r="N25" s="79">
        <v>8</v>
      </c>
      <c r="O25" s="79">
        <v>2170</v>
      </c>
      <c r="P25" s="79">
        <v>9768</v>
      </c>
      <c r="Q25" s="79">
        <v>1851</v>
      </c>
      <c r="R25" s="79">
        <v>2956</v>
      </c>
      <c r="S25" s="79">
        <v>33</v>
      </c>
      <c r="T25" s="79">
        <v>120152</v>
      </c>
      <c r="U25" s="79">
        <v>290515</v>
      </c>
      <c r="V25" s="78"/>
      <c r="W25" s="77" t="s">
        <v>93</v>
      </c>
      <c r="X25" s="46"/>
      <c r="Y25" s="47"/>
      <c r="Z25" s="47"/>
      <c r="AA25" s="47"/>
      <c r="AB25" s="47"/>
      <c r="AC25" s="47"/>
    </row>
    <row r="26" spans="1:29" s="48" customFormat="1" ht="24.95" customHeight="1" x14ac:dyDescent="0.2">
      <c r="A26" s="3" t="s">
        <v>95</v>
      </c>
      <c r="B26" s="38" t="s">
        <v>96</v>
      </c>
      <c r="C26" s="39">
        <v>1014390</v>
      </c>
      <c r="D26" s="39">
        <v>990671</v>
      </c>
      <c r="E26" s="39">
        <v>319138</v>
      </c>
      <c r="F26" s="39">
        <v>401328</v>
      </c>
      <c r="G26" s="39">
        <v>95654</v>
      </c>
      <c r="H26" s="39">
        <v>13537</v>
      </c>
      <c r="I26" s="39">
        <v>55</v>
      </c>
      <c r="J26" s="39">
        <v>1261736</v>
      </c>
      <c r="K26" s="39">
        <v>113881</v>
      </c>
      <c r="L26" s="39">
        <v>580</v>
      </c>
      <c r="M26" s="39">
        <v>3763</v>
      </c>
      <c r="N26" s="39">
        <v>583</v>
      </c>
      <c r="O26" s="39">
        <v>47654</v>
      </c>
      <c r="P26" s="39">
        <v>186659</v>
      </c>
      <c r="Q26" s="39" t="s">
        <v>70</v>
      </c>
      <c r="R26" s="39">
        <v>45303</v>
      </c>
      <c r="S26" s="39">
        <v>4687</v>
      </c>
      <c r="T26" s="39">
        <v>2933601</v>
      </c>
      <c r="U26" s="39">
        <v>7433221</v>
      </c>
      <c r="V26" s="38"/>
      <c r="W26" s="3" t="s">
        <v>95</v>
      </c>
      <c r="X26" s="46"/>
      <c r="Y26" s="47"/>
      <c r="Z26" s="47"/>
      <c r="AA26" s="47"/>
      <c r="AB26" s="47"/>
      <c r="AC26" s="47"/>
    </row>
    <row r="27" spans="1:29" s="48" customFormat="1" ht="24.95" customHeight="1" x14ac:dyDescent="0.2">
      <c r="A27" s="71" t="s">
        <v>97</v>
      </c>
      <c r="B27" s="72" t="s">
        <v>98</v>
      </c>
      <c r="C27" s="73">
        <v>49030</v>
      </c>
      <c r="D27" s="73">
        <v>142663</v>
      </c>
      <c r="E27" s="73">
        <v>267749</v>
      </c>
      <c r="F27" s="73">
        <v>22718</v>
      </c>
      <c r="G27" s="73">
        <v>23582</v>
      </c>
      <c r="H27" s="73">
        <v>2073</v>
      </c>
      <c r="I27" s="73">
        <v>1</v>
      </c>
      <c r="J27" s="73">
        <v>27393</v>
      </c>
      <c r="K27" s="73">
        <v>0</v>
      </c>
      <c r="L27" s="73">
        <v>85</v>
      </c>
      <c r="M27" s="73">
        <v>114</v>
      </c>
      <c r="N27" s="73">
        <v>34</v>
      </c>
      <c r="O27" s="73">
        <v>662</v>
      </c>
      <c r="P27" s="73">
        <v>7044</v>
      </c>
      <c r="Q27" s="73" t="s">
        <v>70</v>
      </c>
      <c r="R27" s="73">
        <v>2094</v>
      </c>
      <c r="S27" s="73">
        <v>58</v>
      </c>
      <c r="T27" s="73">
        <v>327285</v>
      </c>
      <c r="U27" s="73">
        <v>872584</v>
      </c>
      <c r="V27" s="72"/>
      <c r="W27" s="71" t="s">
        <v>97</v>
      </c>
      <c r="X27" s="46"/>
      <c r="Y27" s="47"/>
      <c r="Z27" s="47"/>
      <c r="AA27" s="47"/>
      <c r="AB27" s="47"/>
      <c r="AC27" s="47"/>
    </row>
    <row r="28" spans="1:29" s="48" customFormat="1" ht="24.95" customHeight="1" x14ac:dyDescent="0.2">
      <c r="A28" s="80" t="s">
        <v>99</v>
      </c>
      <c r="B28" s="81" t="s">
        <v>100</v>
      </c>
      <c r="C28" s="82">
        <v>965360</v>
      </c>
      <c r="D28" s="82">
        <v>848008</v>
      </c>
      <c r="E28" s="82">
        <v>51389</v>
      </c>
      <c r="F28" s="82">
        <v>378610</v>
      </c>
      <c r="G28" s="82">
        <v>72073</v>
      </c>
      <c r="H28" s="82">
        <v>11465</v>
      </c>
      <c r="I28" s="82">
        <v>54</v>
      </c>
      <c r="J28" s="82">
        <v>1234343</v>
      </c>
      <c r="K28" s="82">
        <v>113881</v>
      </c>
      <c r="L28" s="82">
        <v>496</v>
      </c>
      <c r="M28" s="82">
        <v>3650</v>
      </c>
      <c r="N28" s="82">
        <v>550</v>
      </c>
      <c r="O28" s="82">
        <v>46991</v>
      </c>
      <c r="P28" s="82">
        <v>179615</v>
      </c>
      <c r="Q28" s="82" t="s">
        <v>70</v>
      </c>
      <c r="R28" s="82">
        <v>43209</v>
      </c>
      <c r="S28" s="82">
        <v>4629</v>
      </c>
      <c r="T28" s="82">
        <v>2606316</v>
      </c>
      <c r="U28" s="82">
        <v>6560637</v>
      </c>
      <c r="V28" s="81"/>
      <c r="W28" s="80" t="s">
        <v>99</v>
      </c>
      <c r="X28" s="46"/>
      <c r="Y28" s="47"/>
      <c r="Z28" s="47"/>
      <c r="AA28" s="47"/>
      <c r="AB28" s="47"/>
      <c r="AC28" s="47"/>
    </row>
    <row r="29" spans="1:29" s="48" customFormat="1" ht="24.95" customHeight="1" x14ac:dyDescent="0.2">
      <c r="A29" s="83" t="s">
        <v>101</v>
      </c>
      <c r="B29" s="84" t="s">
        <v>102</v>
      </c>
      <c r="C29" s="85">
        <v>605</v>
      </c>
      <c r="D29" s="85">
        <v>4257952</v>
      </c>
      <c r="E29" s="85">
        <v>12408</v>
      </c>
      <c r="F29" s="85">
        <v>9246</v>
      </c>
      <c r="G29" s="85">
        <v>265581</v>
      </c>
      <c r="H29" s="85">
        <v>139117</v>
      </c>
      <c r="I29" s="85">
        <v>90179</v>
      </c>
      <c r="J29" s="85">
        <v>66188</v>
      </c>
      <c r="K29" s="85">
        <v>4406</v>
      </c>
      <c r="L29" s="85">
        <v>82354</v>
      </c>
      <c r="M29" s="85">
        <v>80392</v>
      </c>
      <c r="N29" s="85">
        <v>14923</v>
      </c>
      <c r="O29" s="85">
        <v>8977</v>
      </c>
      <c r="P29" s="85">
        <v>2325855</v>
      </c>
      <c r="Q29" s="85">
        <v>125</v>
      </c>
      <c r="R29" s="85">
        <v>11531</v>
      </c>
      <c r="S29" s="85">
        <v>0</v>
      </c>
      <c r="T29" s="85">
        <v>706009</v>
      </c>
      <c r="U29" s="85">
        <v>8075848</v>
      </c>
      <c r="V29" s="84"/>
      <c r="W29" s="83" t="s">
        <v>101</v>
      </c>
      <c r="X29" s="46"/>
      <c r="Y29" s="47"/>
      <c r="Z29" s="47"/>
      <c r="AA29" s="47"/>
      <c r="AB29" s="47"/>
      <c r="AC29" s="47"/>
    </row>
    <row r="30" spans="1:29" s="48" customFormat="1" ht="24.95" customHeight="1" x14ac:dyDescent="0.2">
      <c r="A30" s="74" t="s">
        <v>103</v>
      </c>
      <c r="B30" s="44" t="s">
        <v>104</v>
      </c>
      <c r="C30" s="45">
        <v>342</v>
      </c>
      <c r="D30" s="45">
        <v>994811</v>
      </c>
      <c r="E30" s="45">
        <v>12408</v>
      </c>
      <c r="F30" s="45">
        <v>9246</v>
      </c>
      <c r="G30" s="45">
        <v>43399</v>
      </c>
      <c r="H30" s="45">
        <v>53091</v>
      </c>
      <c r="I30" s="45">
        <v>39905</v>
      </c>
      <c r="J30" s="45">
        <v>34509</v>
      </c>
      <c r="K30" s="45">
        <v>21</v>
      </c>
      <c r="L30" s="45">
        <v>7589</v>
      </c>
      <c r="M30" s="45">
        <v>3957</v>
      </c>
      <c r="N30" s="45">
        <v>10</v>
      </c>
      <c r="O30" s="45">
        <v>6015</v>
      </c>
      <c r="P30" s="45">
        <v>1041724</v>
      </c>
      <c r="Q30" s="45">
        <v>125</v>
      </c>
      <c r="R30" s="45">
        <v>2915</v>
      </c>
      <c r="S30" s="45">
        <v>0</v>
      </c>
      <c r="T30" s="45">
        <v>544226</v>
      </c>
      <c r="U30" s="45">
        <v>2794293</v>
      </c>
      <c r="V30" s="44"/>
      <c r="W30" s="74" t="s">
        <v>103</v>
      </c>
      <c r="X30" s="46"/>
      <c r="Y30" s="47"/>
      <c r="Z30" s="47"/>
      <c r="AA30" s="47"/>
      <c r="AB30" s="47"/>
      <c r="AC30" s="47"/>
    </row>
    <row r="31" spans="1:29" s="48" customFormat="1" ht="24.95" customHeight="1" x14ac:dyDescent="0.2">
      <c r="A31" s="71" t="s">
        <v>105</v>
      </c>
      <c r="B31" s="72" t="s">
        <v>106</v>
      </c>
      <c r="C31" s="73">
        <v>0</v>
      </c>
      <c r="D31" s="73">
        <v>3247177</v>
      </c>
      <c r="E31" s="73">
        <v>0</v>
      </c>
      <c r="F31" s="73">
        <v>0</v>
      </c>
      <c r="G31" s="73">
        <v>222182</v>
      </c>
      <c r="H31" s="73">
        <v>86025</v>
      </c>
      <c r="I31" s="73">
        <v>50274</v>
      </c>
      <c r="J31" s="73">
        <v>31680</v>
      </c>
      <c r="K31" s="73">
        <v>4385</v>
      </c>
      <c r="L31" s="73">
        <v>74055</v>
      </c>
      <c r="M31" s="73">
        <v>75582</v>
      </c>
      <c r="N31" s="73">
        <v>14907</v>
      </c>
      <c r="O31" s="73">
        <v>2850</v>
      </c>
      <c r="P31" s="73">
        <v>1284071</v>
      </c>
      <c r="Q31" s="73">
        <v>0</v>
      </c>
      <c r="R31" s="73">
        <v>8601</v>
      </c>
      <c r="S31" s="73">
        <v>0</v>
      </c>
      <c r="T31" s="73">
        <v>161688</v>
      </c>
      <c r="U31" s="73">
        <v>5263477</v>
      </c>
      <c r="V31" s="72"/>
      <c r="W31" s="71" t="s">
        <v>105</v>
      </c>
      <c r="X31" s="46"/>
      <c r="Y31" s="47"/>
      <c r="Z31" s="47"/>
      <c r="AA31" s="47"/>
      <c r="AB31" s="47"/>
      <c r="AC31" s="47"/>
    </row>
    <row r="32" spans="1:29" s="48" customFormat="1" ht="24.95" customHeight="1" x14ac:dyDescent="0.2">
      <c r="A32" s="80" t="s">
        <v>107</v>
      </c>
      <c r="B32" s="81" t="s">
        <v>108</v>
      </c>
      <c r="C32" s="82">
        <v>263</v>
      </c>
      <c r="D32" s="82">
        <v>15964</v>
      </c>
      <c r="E32" s="82">
        <v>0</v>
      </c>
      <c r="F32" s="82">
        <v>0</v>
      </c>
      <c r="G32" s="82">
        <v>0</v>
      </c>
      <c r="H32" s="82" t="s">
        <v>70</v>
      </c>
      <c r="I32" s="82" t="s">
        <v>70</v>
      </c>
      <c r="J32" s="82" t="s">
        <v>70</v>
      </c>
      <c r="K32" s="82" t="s">
        <v>70</v>
      </c>
      <c r="L32" s="82">
        <v>710</v>
      </c>
      <c r="M32" s="82">
        <v>853</v>
      </c>
      <c r="N32" s="82">
        <v>6</v>
      </c>
      <c r="O32" s="82">
        <v>112</v>
      </c>
      <c r="P32" s="82">
        <v>61</v>
      </c>
      <c r="Q32" s="82">
        <v>0</v>
      </c>
      <c r="R32" s="82">
        <v>15</v>
      </c>
      <c r="S32" s="82" t="s">
        <v>70</v>
      </c>
      <c r="T32" s="82">
        <v>95</v>
      </c>
      <c r="U32" s="82">
        <v>18078</v>
      </c>
      <c r="V32" s="81"/>
      <c r="W32" s="80" t="s">
        <v>107</v>
      </c>
      <c r="X32" s="46"/>
      <c r="Y32" s="47"/>
      <c r="Z32" s="47"/>
      <c r="AA32" s="47"/>
      <c r="AB32" s="47"/>
      <c r="AC32" s="47"/>
    </row>
    <row r="33" spans="1:29" s="51" customFormat="1" ht="24.95" customHeight="1" x14ac:dyDescent="0.2">
      <c r="A33" s="83" t="s">
        <v>109</v>
      </c>
      <c r="B33" s="84" t="s">
        <v>110</v>
      </c>
      <c r="C33" s="85">
        <v>23719</v>
      </c>
      <c r="D33" s="85">
        <v>635155</v>
      </c>
      <c r="E33" s="85">
        <v>19134</v>
      </c>
      <c r="F33" s="85">
        <v>963583</v>
      </c>
      <c r="G33" s="85">
        <v>57201</v>
      </c>
      <c r="H33" s="85">
        <v>363223</v>
      </c>
      <c r="I33" s="85">
        <v>169207</v>
      </c>
      <c r="J33" s="85">
        <v>1173120</v>
      </c>
      <c r="K33" s="85">
        <v>104517</v>
      </c>
      <c r="L33" s="85">
        <v>334353</v>
      </c>
      <c r="M33" s="85">
        <v>99658</v>
      </c>
      <c r="N33" s="85">
        <v>73868</v>
      </c>
      <c r="O33" s="85">
        <v>147561</v>
      </c>
      <c r="P33" s="85">
        <v>8500796</v>
      </c>
      <c r="Q33" s="85" t="s">
        <v>70</v>
      </c>
      <c r="R33" s="85">
        <v>2196609</v>
      </c>
      <c r="S33" s="85">
        <v>16231</v>
      </c>
      <c r="T33" s="85">
        <v>2714280</v>
      </c>
      <c r="U33" s="85">
        <v>17592214</v>
      </c>
      <c r="V33" s="84"/>
      <c r="W33" s="83" t="s">
        <v>109</v>
      </c>
      <c r="X33" s="49"/>
      <c r="Y33" s="50"/>
      <c r="Z33" s="50"/>
      <c r="AA33" s="50"/>
      <c r="AB33" s="50"/>
      <c r="AC33" s="50"/>
    </row>
    <row r="34" spans="1:29" s="42" customFormat="1" ht="24.95" customHeight="1" x14ac:dyDescent="0.25">
      <c r="A34" s="74" t="s">
        <v>111</v>
      </c>
      <c r="B34" s="44" t="s">
        <v>112</v>
      </c>
      <c r="C34" s="45">
        <v>3208</v>
      </c>
      <c r="D34" s="45">
        <v>590177</v>
      </c>
      <c r="E34" s="45">
        <v>0</v>
      </c>
      <c r="F34" s="45">
        <v>603622</v>
      </c>
      <c r="G34" s="45">
        <v>41954</v>
      </c>
      <c r="H34" s="45">
        <v>332824</v>
      </c>
      <c r="I34" s="45">
        <v>168710</v>
      </c>
      <c r="J34" s="45">
        <v>393172</v>
      </c>
      <c r="K34" s="45">
        <v>17743</v>
      </c>
      <c r="L34" s="45">
        <v>332587</v>
      </c>
      <c r="M34" s="45">
        <v>83728</v>
      </c>
      <c r="N34" s="45">
        <v>73728</v>
      </c>
      <c r="O34" s="45">
        <v>26803</v>
      </c>
      <c r="P34" s="45">
        <v>8261587</v>
      </c>
      <c r="Q34" s="45" t="s">
        <v>70</v>
      </c>
      <c r="R34" s="45">
        <v>1854829</v>
      </c>
      <c r="S34" s="45">
        <v>2095</v>
      </c>
      <c r="T34" s="45">
        <v>2470873</v>
      </c>
      <c r="U34" s="45">
        <v>15257641</v>
      </c>
      <c r="V34" s="44"/>
      <c r="W34" s="74" t="s">
        <v>111</v>
      </c>
      <c r="X34" s="40"/>
      <c r="Y34" s="41"/>
      <c r="Z34" s="41"/>
      <c r="AA34" s="41"/>
      <c r="AB34" s="41"/>
      <c r="AC34" s="41"/>
    </row>
    <row r="35" spans="1:29" s="48" customFormat="1" ht="24.95" customHeight="1" x14ac:dyDescent="0.2">
      <c r="A35" s="75" t="s">
        <v>113</v>
      </c>
      <c r="B35" s="72" t="s">
        <v>114</v>
      </c>
      <c r="C35" s="73">
        <v>624</v>
      </c>
      <c r="D35" s="73">
        <v>151664</v>
      </c>
      <c r="E35" s="73">
        <v>0</v>
      </c>
      <c r="F35" s="73">
        <v>443682</v>
      </c>
      <c r="G35" s="73">
        <v>41864</v>
      </c>
      <c r="H35" s="73">
        <v>18078</v>
      </c>
      <c r="I35" s="73">
        <v>27091</v>
      </c>
      <c r="J35" s="73">
        <v>82078</v>
      </c>
      <c r="K35" s="73">
        <v>5980</v>
      </c>
      <c r="L35" s="73">
        <v>50176</v>
      </c>
      <c r="M35" s="73">
        <v>40956</v>
      </c>
      <c r="N35" s="73">
        <v>32</v>
      </c>
      <c r="O35" s="73">
        <v>26803</v>
      </c>
      <c r="P35" s="73">
        <v>943573</v>
      </c>
      <c r="Q35" s="73" t="s">
        <v>70</v>
      </c>
      <c r="R35" s="73">
        <v>325639</v>
      </c>
      <c r="S35" s="73">
        <v>2095</v>
      </c>
      <c r="T35" s="73">
        <v>1269659</v>
      </c>
      <c r="U35" s="73">
        <v>3429993</v>
      </c>
      <c r="V35" s="72"/>
      <c r="W35" s="75" t="s">
        <v>113</v>
      </c>
      <c r="X35" s="46"/>
      <c r="Y35" s="47"/>
      <c r="Z35" s="47"/>
      <c r="AA35" s="47"/>
      <c r="AB35" s="47"/>
      <c r="AC35" s="47"/>
    </row>
    <row r="36" spans="1:29" s="48" customFormat="1" ht="24.95" customHeight="1" x14ac:dyDescent="0.2">
      <c r="A36" s="43"/>
      <c r="B36" s="44" t="s">
        <v>115</v>
      </c>
      <c r="C36" s="45">
        <v>422</v>
      </c>
      <c r="D36" s="45">
        <v>52048</v>
      </c>
      <c r="E36" s="45">
        <v>0</v>
      </c>
      <c r="F36" s="45">
        <v>182863</v>
      </c>
      <c r="G36" s="45">
        <v>1931</v>
      </c>
      <c r="H36" s="45">
        <v>15640</v>
      </c>
      <c r="I36" s="45">
        <v>27080</v>
      </c>
      <c r="J36" s="45">
        <v>56720</v>
      </c>
      <c r="K36" s="45">
        <v>3291</v>
      </c>
      <c r="L36" s="45">
        <v>38196</v>
      </c>
      <c r="M36" s="45">
        <v>40911</v>
      </c>
      <c r="N36" s="45">
        <v>32</v>
      </c>
      <c r="O36" s="45">
        <v>24512</v>
      </c>
      <c r="P36" s="45">
        <v>831081</v>
      </c>
      <c r="Q36" s="45" t="s">
        <v>70</v>
      </c>
      <c r="R36" s="45">
        <v>257425</v>
      </c>
      <c r="S36" s="45">
        <v>1923</v>
      </c>
      <c r="T36" s="45">
        <v>1269659</v>
      </c>
      <c r="U36" s="45" t="s">
        <v>70</v>
      </c>
      <c r="V36" s="44"/>
      <c r="W36" s="43"/>
      <c r="X36" s="46"/>
      <c r="Y36" s="47"/>
      <c r="Z36" s="47"/>
      <c r="AA36" s="47"/>
      <c r="AB36" s="47"/>
      <c r="AC36" s="47"/>
    </row>
    <row r="37" spans="1:29" s="42" customFormat="1" ht="24.95" customHeight="1" x14ac:dyDescent="0.25">
      <c r="A37" s="86"/>
      <c r="B37" s="72" t="s">
        <v>116</v>
      </c>
      <c r="C37" s="73">
        <v>202</v>
      </c>
      <c r="D37" s="73">
        <v>99616</v>
      </c>
      <c r="E37" s="73">
        <v>0</v>
      </c>
      <c r="F37" s="73">
        <v>260818</v>
      </c>
      <c r="G37" s="73">
        <v>39933</v>
      </c>
      <c r="H37" s="73">
        <v>2438</v>
      </c>
      <c r="I37" s="73">
        <v>11</v>
      </c>
      <c r="J37" s="73">
        <v>25358</v>
      </c>
      <c r="K37" s="73">
        <v>2689</v>
      </c>
      <c r="L37" s="73">
        <v>11980</v>
      </c>
      <c r="M37" s="73">
        <v>45</v>
      </c>
      <c r="N37" s="73">
        <v>0</v>
      </c>
      <c r="O37" s="73">
        <v>2291</v>
      </c>
      <c r="P37" s="73">
        <v>112492</v>
      </c>
      <c r="Q37" s="73" t="s">
        <v>70</v>
      </c>
      <c r="R37" s="73">
        <v>68214</v>
      </c>
      <c r="S37" s="73">
        <v>172</v>
      </c>
      <c r="T37" s="73" t="s">
        <v>70</v>
      </c>
      <c r="U37" s="73" t="s">
        <v>70</v>
      </c>
      <c r="V37" s="72"/>
      <c r="W37" s="86"/>
      <c r="X37" s="40"/>
      <c r="Y37" s="41"/>
      <c r="Z37" s="41"/>
      <c r="AA37" s="41"/>
      <c r="AB37" s="41"/>
      <c r="AC37" s="41"/>
    </row>
    <row r="38" spans="1:29" s="48" customFormat="1" ht="24.95" customHeight="1" x14ac:dyDescent="0.2">
      <c r="A38" s="76" t="s">
        <v>117</v>
      </c>
      <c r="B38" s="44" t="s">
        <v>118</v>
      </c>
      <c r="C38" s="45">
        <v>687</v>
      </c>
      <c r="D38" s="45">
        <v>397305</v>
      </c>
      <c r="E38" s="45" t="s">
        <v>70</v>
      </c>
      <c r="F38" s="45">
        <v>159941</v>
      </c>
      <c r="G38" s="45">
        <v>90</v>
      </c>
      <c r="H38" s="45">
        <v>266273</v>
      </c>
      <c r="I38" s="45">
        <v>123929</v>
      </c>
      <c r="J38" s="45">
        <v>195982</v>
      </c>
      <c r="K38" s="45">
        <v>2376</v>
      </c>
      <c r="L38" s="45">
        <v>57816</v>
      </c>
      <c r="M38" s="45">
        <v>27114</v>
      </c>
      <c r="N38" s="45">
        <v>1</v>
      </c>
      <c r="O38" s="45">
        <v>0</v>
      </c>
      <c r="P38" s="45">
        <v>7037862</v>
      </c>
      <c r="Q38" s="45" t="s">
        <v>70</v>
      </c>
      <c r="R38" s="45">
        <v>932874</v>
      </c>
      <c r="S38" s="45" t="s">
        <v>70</v>
      </c>
      <c r="T38" s="45">
        <v>970616</v>
      </c>
      <c r="U38" s="45">
        <v>10172866</v>
      </c>
      <c r="V38" s="44"/>
      <c r="W38" s="76" t="s">
        <v>117</v>
      </c>
      <c r="X38" s="46"/>
      <c r="Y38" s="47"/>
      <c r="Z38" s="47"/>
      <c r="AA38" s="47"/>
      <c r="AB38" s="47"/>
      <c r="AC38" s="47"/>
    </row>
    <row r="39" spans="1:29" s="48" customFormat="1" ht="24.95" customHeight="1" x14ac:dyDescent="0.2">
      <c r="A39" s="86"/>
      <c r="B39" s="72" t="s">
        <v>119</v>
      </c>
      <c r="C39" s="73">
        <v>150</v>
      </c>
      <c r="D39" s="73">
        <v>275378</v>
      </c>
      <c r="E39" s="73">
        <v>0</v>
      </c>
      <c r="F39" s="73">
        <v>133603</v>
      </c>
      <c r="G39" s="73">
        <v>40</v>
      </c>
      <c r="H39" s="73">
        <v>239074</v>
      </c>
      <c r="I39" s="73">
        <v>95278</v>
      </c>
      <c r="J39" s="73">
        <v>121904</v>
      </c>
      <c r="K39" s="73">
        <v>1084</v>
      </c>
      <c r="L39" s="73">
        <v>57750</v>
      </c>
      <c r="M39" s="73">
        <v>27114</v>
      </c>
      <c r="N39" s="73">
        <v>1</v>
      </c>
      <c r="O39" s="73">
        <v>0</v>
      </c>
      <c r="P39" s="73">
        <v>5219208</v>
      </c>
      <c r="Q39" s="73" t="s">
        <v>70</v>
      </c>
      <c r="R39" s="73">
        <v>932874</v>
      </c>
      <c r="S39" s="73">
        <v>0</v>
      </c>
      <c r="T39" s="73">
        <v>970616</v>
      </c>
      <c r="U39" s="73" t="s">
        <v>70</v>
      </c>
      <c r="V39" s="72"/>
      <c r="W39" s="86"/>
      <c r="X39" s="46"/>
      <c r="Y39" s="47"/>
      <c r="Z39" s="47"/>
      <c r="AA39" s="47"/>
      <c r="AB39" s="47"/>
      <c r="AC39" s="47"/>
    </row>
    <row r="40" spans="1:29" s="48" customFormat="1" ht="24.95" customHeight="1" x14ac:dyDescent="0.2">
      <c r="A40" s="43"/>
      <c r="B40" s="44" t="s">
        <v>120</v>
      </c>
      <c r="C40" s="45">
        <v>537</v>
      </c>
      <c r="D40" s="45">
        <v>121927</v>
      </c>
      <c r="E40" s="45" t="s">
        <v>70</v>
      </c>
      <c r="F40" s="45">
        <v>26338</v>
      </c>
      <c r="G40" s="45">
        <v>51</v>
      </c>
      <c r="H40" s="45">
        <v>27199</v>
      </c>
      <c r="I40" s="45">
        <v>28652</v>
      </c>
      <c r="J40" s="45">
        <v>74078</v>
      </c>
      <c r="K40" s="45">
        <v>1292</v>
      </c>
      <c r="L40" s="45">
        <v>66</v>
      </c>
      <c r="M40" s="45" t="s">
        <v>70</v>
      </c>
      <c r="N40" s="45" t="s">
        <v>70</v>
      </c>
      <c r="O40" s="45" t="s">
        <v>70</v>
      </c>
      <c r="P40" s="45">
        <v>1818655</v>
      </c>
      <c r="Q40" s="45" t="s">
        <v>70</v>
      </c>
      <c r="R40" s="45" t="s">
        <v>70</v>
      </c>
      <c r="S40" s="45" t="s">
        <v>70</v>
      </c>
      <c r="T40" s="45" t="s">
        <v>70</v>
      </c>
      <c r="U40" s="45" t="s">
        <v>70</v>
      </c>
      <c r="V40" s="44"/>
      <c r="W40" s="43"/>
      <c r="X40" s="46"/>
      <c r="Y40" s="47"/>
      <c r="Z40" s="47"/>
      <c r="AA40" s="47"/>
      <c r="AB40" s="47"/>
      <c r="AC40" s="47"/>
    </row>
    <row r="41" spans="1:29" s="48" customFormat="1" ht="24.95" customHeight="1" x14ac:dyDescent="0.2">
      <c r="A41" s="75" t="s">
        <v>121</v>
      </c>
      <c r="B41" s="72" t="s">
        <v>122</v>
      </c>
      <c r="C41" s="73">
        <v>1896</v>
      </c>
      <c r="D41" s="73">
        <v>41208</v>
      </c>
      <c r="E41" s="73" t="s">
        <v>70</v>
      </c>
      <c r="F41" s="73" t="s">
        <v>70</v>
      </c>
      <c r="G41" s="73">
        <v>0</v>
      </c>
      <c r="H41" s="73">
        <v>48473</v>
      </c>
      <c r="I41" s="73">
        <v>17689</v>
      </c>
      <c r="J41" s="73">
        <v>115112</v>
      </c>
      <c r="K41" s="73">
        <v>9387</v>
      </c>
      <c r="L41" s="73">
        <v>224595</v>
      </c>
      <c r="M41" s="73">
        <v>15658</v>
      </c>
      <c r="N41" s="73">
        <v>73696</v>
      </c>
      <c r="O41" s="73">
        <v>0</v>
      </c>
      <c r="P41" s="73">
        <v>280152</v>
      </c>
      <c r="Q41" s="73" t="s">
        <v>70</v>
      </c>
      <c r="R41" s="73">
        <v>596316</v>
      </c>
      <c r="S41" s="73" t="s">
        <v>70</v>
      </c>
      <c r="T41" s="73">
        <v>230599</v>
      </c>
      <c r="U41" s="73">
        <v>1654781</v>
      </c>
      <c r="V41" s="72"/>
      <c r="W41" s="75" t="s">
        <v>121</v>
      </c>
      <c r="X41" s="46"/>
      <c r="Y41" s="47"/>
      <c r="Z41" s="47"/>
      <c r="AA41" s="47"/>
      <c r="AB41" s="47"/>
      <c r="AC41" s="47"/>
    </row>
    <row r="42" spans="1:29" s="48" customFormat="1" ht="24.95" customHeight="1" x14ac:dyDescent="0.2">
      <c r="A42" s="43"/>
      <c r="B42" s="44" t="s">
        <v>123</v>
      </c>
      <c r="C42" s="45">
        <v>0</v>
      </c>
      <c r="D42" s="45">
        <v>41208</v>
      </c>
      <c r="E42" s="45">
        <v>0</v>
      </c>
      <c r="F42" s="45">
        <v>0</v>
      </c>
      <c r="G42" s="45">
        <v>0</v>
      </c>
      <c r="H42" s="45">
        <v>48473</v>
      </c>
      <c r="I42" s="45">
        <v>17689</v>
      </c>
      <c r="J42" s="45">
        <v>106199</v>
      </c>
      <c r="K42" s="45">
        <v>9385</v>
      </c>
      <c r="L42" s="45">
        <v>201125</v>
      </c>
      <c r="M42" s="45">
        <v>15658</v>
      </c>
      <c r="N42" s="45">
        <v>73696</v>
      </c>
      <c r="O42" s="45">
        <v>0</v>
      </c>
      <c r="P42" s="45">
        <v>271301</v>
      </c>
      <c r="Q42" s="45" t="s">
        <v>70</v>
      </c>
      <c r="R42" s="45">
        <v>478925</v>
      </c>
      <c r="S42" s="45">
        <v>0</v>
      </c>
      <c r="T42" s="45">
        <v>230599</v>
      </c>
      <c r="U42" s="45" t="s">
        <v>70</v>
      </c>
      <c r="V42" s="44"/>
      <c r="W42" s="43"/>
      <c r="X42" s="46"/>
      <c r="Y42" s="47"/>
      <c r="Z42" s="47"/>
      <c r="AA42" s="47"/>
      <c r="AB42" s="47"/>
      <c r="AC42" s="47"/>
    </row>
    <row r="43" spans="1:29" s="48" customFormat="1" ht="24.95" customHeight="1" x14ac:dyDescent="0.2">
      <c r="A43" s="86"/>
      <c r="B43" s="72" t="s">
        <v>124</v>
      </c>
      <c r="C43" s="73">
        <v>1896</v>
      </c>
      <c r="D43" s="73" t="s">
        <v>70</v>
      </c>
      <c r="E43" s="73" t="s">
        <v>70</v>
      </c>
      <c r="F43" s="73" t="s">
        <v>70</v>
      </c>
      <c r="G43" s="73" t="s">
        <v>70</v>
      </c>
      <c r="H43" s="73" t="s">
        <v>70</v>
      </c>
      <c r="I43" s="73" t="s">
        <v>70</v>
      </c>
      <c r="J43" s="73">
        <v>8913</v>
      </c>
      <c r="K43" s="73">
        <v>2</v>
      </c>
      <c r="L43" s="73">
        <v>23470</v>
      </c>
      <c r="M43" s="73">
        <v>0</v>
      </c>
      <c r="N43" s="73">
        <v>0</v>
      </c>
      <c r="O43" s="73">
        <v>0</v>
      </c>
      <c r="P43" s="73">
        <v>8851</v>
      </c>
      <c r="Q43" s="73" t="s">
        <v>70</v>
      </c>
      <c r="R43" s="73">
        <v>117391</v>
      </c>
      <c r="S43" s="73" t="s">
        <v>70</v>
      </c>
      <c r="T43" s="73" t="s">
        <v>70</v>
      </c>
      <c r="U43" s="73" t="s">
        <v>70</v>
      </c>
      <c r="V43" s="72"/>
      <c r="W43" s="86"/>
      <c r="X43" s="46"/>
      <c r="Y43" s="47"/>
      <c r="Z43" s="47"/>
      <c r="AA43" s="47"/>
      <c r="AB43" s="47"/>
      <c r="AC43" s="47"/>
    </row>
    <row r="44" spans="1:29" s="48" customFormat="1" ht="24.95" customHeight="1" x14ac:dyDescent="0.2">
      <c r="A44" s="74" t="s">
        <v>125</v>
      </c>
      <c r="B44" s="44" t="s">
        <v>126</v>
      </c>
      <c r="C44" s="45">
        <v>20511</v>
      </c>
      <c r="D44" s="45">
        <v>44978</v>
      </c>
      <c r="E44" s="45">
        <v>19134</v>
      </c>
      <c r="F44" s="45">
        <v>359961</v>
      </c>
      <c r="G44" s="45">
        <v>15247</v>
      </c>
      <c r="H44" s="45">
        <v>30399</v>
      </c>
      <c r="I44" s="45">
        <v>497</v>
      </c>
      <c r="J44" s="45">
        <v>779948</v>
      </c>
      <c r="K44" s="45">
        <v>86773</v>
      </c>
      <c r="L44" s="45">
        <v>1766</v>
      </c>
      <c r="M44" s="45">
        <v>15930</v>
      </c>
      <c r="N44" s="45">
        <v>140</v>
      </c>
      <c r="O44" s="45">
        <v>120758</v>
      </c>
      <c r="P44" s="45">
        <v>239208</v>
      </c>
      <c r="Q44" s="45" t="s">
        <v>70</v>
      </c>
      <c r="R44" s="45">
        <v>341780</v>
      </c>
      <c r="S44" s="45">
        <v>14136</v>
      </c>
      <c r="T44" s="45">
        <v>243407</v>
      </c>
      <c r="U44" s="45">
        <v>2334573</v>
      </c>
      <c r="V44" s="44"/>
      <c r="W44" s="74" t="s">
        <v>125</v>
      </c>
      <c r="X44" s="46"/>
      <c r="Y44" s="47"/>
      <c r="Z44" s="47"/>
      <c r="AA44" s="47"/>
      <c r="AB44" s="47"/>
      <c r="AC44" s="47"/>
    </row>
    <row r="45" spans="1:29" s="48" customFormat="1" ht="24.95" customHeight="1" x14ac:dyDescent="0.2">
      <c r="A45" s="75" t="s">
        <v>127</v>
      </c>
      <c r="B45" s="72" t="s">
        <v>128</v>
      </c>
      <c r="C45" s="73">
        <v>1106</v>
      </c>
      <c r="D45" s="73">
        <v>1291</v>
      </c>
      <c r="E45" s="73">
        <v>19101</v>
      </c>
      <c r="F45" s="73">
        <v>70053</v>
      </c>
      <c r="G45" s="73">
        <v>0</v>
      </c>
      <c r="H45" s="73">
        <v>16980</v>
      </c>
      <c r="I45" s="73">
        <v>281</v>
      </c>
      <c r="J45" s="73">
        <v>104714</v>
      </c>
      <c r="K45" s="73">
        <v>5919</v>
      </c>
      <c r="L45" s="73">
        <v>205</v>
      </c>
      <c r="M45" s="73">
        <v>1444</v>
      </c>
      <c r="N45" s="73">
        <v>85</v>
      </c>
      <c r="O45" s="73">
        <v>6687</v>
      </c>
      <c r="P45" s="73">
        <v>94408</v>
      </c>
      <c r="Q45" s="73" t="s">
        <v>70</v>
      </c>
      <c r="R45" s="73">
        <v>13102</v>
      </c>
      <c r="S45" s="73">
        <v>2839</v>
      </c>
      <c r="T45" s="73">
        <v>96312</v>
      </c>
      <c r="U45" s="73">
        <v>434527</v>
      </c>
      <c r="V45" s="72"/>
      <c r="W45" s="75" t="s">
        <v>127</v>
      </c>
      <c r="X45" s="46"/>
      <c r="Y45" s="47"/>
      <c r="Z45" s="47"/>
      <c r="AA45" s="47"/>
      <c r="AB45" s="47"/>
      <c r="AC45" s="47"/>
    </row>
    <row r="46" spans="1:29" s="48" customFormat="1" ht="24.95" customHeight="1" x14ac:dyDescent="0.2">
      <c r="A46" s="87" t="s">
        <v>129</v>
      </c>
      <c r="B46" s="81" t="s">
        <v>130</v>
      </c>
      <c r="C46" s="82">
        <v>19405</v>
      </c>
      <c r="D46" s="82">
        <v>43687</v>
      </c>
      <c r="E46" s="82">
        <v>33</v>
      </c>
      <c r="F46" s="82">
        <v>289908</v>
      </c>
      <c r="G46" s="82">
        <v>15246</v>
      </c>
      <c r="H46" s="82">
        <v>13419</v>
      </c>
      <c r="I46" s="82">
        <v>216</v>
      </c>
      <c r="J46" s="82">
        <v>675234</v>
      </c>
      <c r="K46" s="82">
        <v>80855</v>
      </c>
      <c r="L46" s="82">
        <v>1561</v>
      </c>
      <c r="M46" s="82">
        <v>14486</v>
      </c>
      <c r="N46" s="82">
        <v>55</v>
      </c>
      <c r="O46" s="82">
        <v>114070</v>
      </c>
      <c r="P46" s="82">
        <v>144800</v>
      </c>
      <c r="Q46" s="82" t="s">
        <v>70</v>
      </c>
      <c r="R46" s="82">
        <v>328678</v>
      </c>
      <c r="S46" s="82">
        <v>11297</v>
      </c>
      <c r="T46" s="82">
        <v>147095</v>
      </c>
      <c r="U46" s="82">
        <v>1900047</v>
      </c>
      <c r="V46" s="81"/>
      <c r="W46" s="87" t="s">
        <v>129</v>
      </c>
      <c r="X46" s="46"/>
      <c r="Y46" s="47"/>
      <c r="Z46" s="47"/>
      <c r="AA46" s="47"/>
      <c r="AB46" s="47"/>
      <c r="AC46" s="47"/>
    </row>
    <row r="47" spans="1:29" s="48" customFormat="1" ht="24.95" customHeight="1" x14ac:dyDescent="0.2">
      <c r="A47" s="83" t="s">
        <v>131</v>
      </c>
      <c r="B47" s="84" t="s">
        <v>132</v>
      </c>
      <c r="C47" s="85" t="s">
        <v>70</v>
      </c>
      <c r="D47" s="85">
        <v>2362</v>
      </c>
      <c r="E47" s="85" t="s">
        <v>70</v>
      </c>
      <c r="F47" s="85" t="s">
        <v>70</v>
      </c>
      <c r="G47" s="85" t="s">
        <v>70</v>
      </c>
      <c r="H47" s="85" t="s">
        <v>70</v>
      </c>
      <c r="I47" s="85" t="s">
        <v>70</v>
      </c>
      <c r="J47" s="85">
        <v>120612</v>
      </c>
      <c r="K47" s="85">
        <v>26399</v>
      </c>
      <c r="L47" s="85" t="s">
        <v>70</v>
      </c>
      <c r="M47" s="85" t="s">
        <v>70</v>
      </c>
      <c r="N47" s="85">
        <v>5434</v>
      </c>
      <c r="O47" s="85" t="s">
        <v>70</v>
      </c>
      <c r="P47" s="85">
        <v>45162</v>
      </c>
      <c r="Q47" s="85">
        <v>6915</v>
      </c>
      <c r="R47" s="85">
        <v>2106226</v>
      </c>
      <c r="S47" s="85">
        <v>89</v>
      </c>
      <c r="T47" s="85">
        <v>44902</v>
      </c>
      <c r="U47" s="85">
        <v>2358101</v>
      </c>
      <c r="V47" s="84"/>
      <c r="W47" s="83" t="s">
        <v>131</v>
      </c>
      <c r="X47" s="46"/>
      <c r="Y47" s="47"/>
      <c r="Z47" s="47"/>
      <c r="AA47" s="47"/>
      <c r="AB47" s="47"/>
      <c r="AC47" s="47"/>
    </row>
    <row r="48" spans="1:29" s="48" customFormat="1" ht="24.95" customHeight="1" x14ac:dyDescent="0.2">
      <c r="A48" s="74" t="s">
        <v>133</v>
      </c>
      <c r="B48" s="44" t="s">
        <v>134</v>
      </c>
      <c r="C48" s="45" t="s">
        <v>70</v>
      </c>
      <c r="D48" s="45">
        <v>1583</v>
      </c>
      <c r="E48" s="45" t="s">
        <v>70</v>
      </c>
      <c r="F48" s="45" t="s">
        <v>70</v>
      </c>
      <c r="G48" s="45" t="s">
        <v>70</v>
      </c>
      <c r="H48" s="45" t="s">
        <v>70</v>
      </c>
      <c r="I48" s="45" t="s">
        <v>70</v>
      </c>
      <c r="J48" s="45">
        <v>120612</v>
      </c>
      <c r="K48" s="45">
        <v>26399</v>
      </c>
      <c r="L48" s="45" t="s">
        <v>70</v>
      </c>
      <c r="M48" s="45" t="s">
        <v>70</v>
      </c>
      <c r="N48" s="45">
        <v>5434</v>
      </c>
      <c r="O48" s="45" t="s">
        <v>70</v>
      </c>
      <c r="P48" s="45">
        <v>45162</v>
      </c>
      <c r="Q48" s="45">
        <v>6915</v>
      </c>
      <c r="R48" s="45">
        <v>94663</v>
      </c>
      <c r="S48" s="45">
        <v>89</v>
      </c>
      <c r="T48" s="45">
        <v>29694</v>
      </c>
      <c r="U48" s="45">
        <v>330551</v>
      </c>
      <c r="V48" s="44"/>
      <c r="W48" s="74" t="s">
        <v>133</v>
      </c>
      <c r="X48" s="46"/>
      <c r="Y48" s="47"/>
      <c r="Z48" s="47"/>
      <c r="AA48" s="47"/>
      <c r="AB48" s="47"/>
      <c r="AC48" s="47"/>
    </row>
    <row r="49" spans="1:29" s="48" customFormat="1" ht="24.95" customHeight="1" x14ac:dyDescent="0.2">
      <c r="A49" s="71" t="s">
        <v>135</v>
      </c>
      <c r="B49" s="88" t="s">
        <v>136</v>
      </c>
      <c r="C49" s="73" t="s">
        <v>70</v>
      </c>
      <c r="D49" s="73" t="s">
        <v>70</v>
      </c>
      <c r="E49" s="73" t="s">
        <v>70</v>
      </c>
      <c r="F49" s="73" t="s">
        <v>70</v>
      </c>
      <c r="G49" s="73" t="s">
        <v>70</v>
      </c>
      <c r="H49" s="73" t="s">
        <v>70</v>
      </c>
      <c r="I49" s="73" t="s">
        <v>70</v>
      </c>
      <c r="J49" s="73" t="s">
        <v>70</v>
      </c>
      <c r="K49" s="73" t="s">
        <v>70</v>
      </c>
      <c r="L49" s="73" t="s">
        <v>70</v>
      </c>
      <c r="M49" s="73" t="s">
        <v>70</v>
      </c>
      <c r="N49" s="73" t="s">
        <v>70</v>
      </c>
      <c r="O49" s="73" t="s">
        <v>70</v>
      </c>
      <c r="P49" s="73" t="s">
        <v>70</v>
      </c>
      <c r="Q49" s="73" t="s">
        <v>70</v>
      </c>
      <c r="R49" s="73">
        <v>1792399</v>
      </c>
      <c r="S49" s="73" t="s">
        <v>70</v>
      </c>
      <c r="T49" s="73">
        <v>14180</v>
      </c>
      <c r="U49" s="73">
        <v>1806578</v>
      </c>
      <c r="V49" s="72"/>
      <c r="W49" s="71" t="s">
        <v>135</v>
      </c>
      <c r="X49" s="46"/>
      <c r="Y49" s="47"/>
      <c r="Z49" s="47"/>
      <c r="AA49" s="47"/>
      <c r="AB49" s="47"/>
      <c r="AC49" s="47"/>
    </row>
    <row r="50" spans="1:29" s="48" customFormat="1" ht="24.95" customHeight="1" x14ac:dyDescent="0.2">
      <c r="A50" s="74" t="s">
        <v>137</v>
      </c>
      <c r="B50" s="89" t="s">
        <v>138</v>
      </c>
      <c r="C50" s="45" t="s">
        <v>70</v>
      </c>
      <c r="D50" s="45" t="s">
        <v>70</v>
      </c>
      <c r="E50" s="45" t="s">
        <v>70</v>
      </c>
      <c r="F50" s="45" t="s">
        <v>70</v>
      </c>
      <c r="G50" s="45" t="s">
        <v>70</v>
      </c>
      <c r="H50" s="45" t="s">
        <v>70</v>
      </c>
      <c r="I50" s="45" t="s">
        <v>70</v>
      </c>
      <c r="J50" s="45" t="s">
        <v>70</v>
      </c>
      <c r="K50" s="45" t="s">
        <v>70</v>
      </c>
      <c r="L50" s="45" t="s">
        <v>70</v>
      </c>
      <c r="M50" s="45" t="s">
        <v>70</v>
      </c>
      <c r="N50" s="45" t="s">
        <v>70</v>
      </c>
      <c r="O50" s="45" t="s">
        <v>70</v>
      </c>
      <c r="P50" s="45" t="s">
        <v>70</v>
      </c>
      <c r="Q50" s="45" t="s">
        <v>70</v>
      </c>
      <c r="R50" s="45">
        <v>219164</v>
      </c>
      <c r="S50" s="45" t="s">
        <v>70</v>
      </c>
      <c r="T50" s="45">
        <v>1029</v>
      </c>
      <c r="U50" s="45">
        <v>220192</v>
      </c>
      <c r="V50" s="44"/>
      <c r="W50" s="74" t="s">
        <v>137</v>
      </c>
      <c r="X50" s="46"/>
      <c r="Y50" s="47"/>
      <c r="Z50" s="47"/>
      <c r="AA50" s="47"/>
      <c r="AB50" s="47"/>
      <c r="AC50" s="47"/>
    </row>
    <row r="51" spans="1:29" s="48" customFormat="1" ht="38.25" customHeight="1" x14ac:dyDescent="0.2">
      <c r="A51" s="90" t="s">
        <v>139</v>
      </c>
      <c r="B51" s="91" t="s">
        <v>140</v>
      </c>
      <c r="C51" s="79" t="s">
        <v>70</v>
      </c>
      <c r="D51" s="79">
        <v>779</v>
      </c>
      <c r="E51" s="79" t="s">
        <v>70</v>
      </c>
      <c r="F51" s="79" t="s">
        <v>70</v>
      </c>
      <c r="G51" s="79" t="s">
        <v>70</v>
      </c>
      <c r="H51" s="79" t="s">
        <v>70</v>
      </c>
      <c r="I51" s="79" t="s">
        <v>70</v>
      </c>
      <c r="J51" s="79" t="s">
        <v>70</v>
      </c>
      <c r="K51" s="79" t="s">
        <v>70</v>
      </c>
      <c r="L51" s="79" t="s">
        <v>70</v>
      </c>
      <c r="M51" s="79" t="s">
        <v>70</v>
      </c>
      <c r="N51" s="79" t="s">
        <v>70</v>
      </c>
      <c r="O51" s="79" t="s">
        <v>70</v>
      </c>
      <c r="P51" s="79" t="s">
        <v>70</v>
      </c>
      <c r="Q51" s="79" t="s">
        <v>70</v>
      </c>
      <c r="R51" s="79" t="s">
        <v>70</v>
      </c>
      <c r="S51" s="79" t="s">
        <v>70</v>
      </c>
      <c r="T51" s="79" t="s">
        <v>70</v>
      </c>
      <c r="U51" s="79">
        <v>779</v>
      </c>
      <c r="V51" s="78"/>
      <c r="W51" s="90" t="s">
        <v>139</v>
      </c>
      <c r="X51" s="46"/>
      <c r="Y51" s="47"/>
      <c r="Z51" s="47"/>
      <c r="AA51" s="47"/>
      <c r="AB51" s="47"/>
      <c r="AC51" s="47"/>
    </row>
    <row r="52" spans="1:29" s="48" customFormat="1" ht="24.95" customHeight="1" x14ac:dyDescent="0.2">
      <c r="A52" s="68" t="s">
        <v>141</v>
      </c>
      <c r="B52" s="69" t="s">
        <v>142</v>
      </c>
      <c r="C52" s="70">
        <v>594</v>
      </c>
      <c r="D52" s="70">
        <v>1539285</v>
      </c>
      <c r="E52" s="70">
        <v>3193</v>
      </c>
      <c r="F52" s="70">
        <v>24328</v>
      </c>
      <c r="G52" s="70">
        <v>251471</v>
      </c>
      <c r="H52" s="70" t="s">
        <v>70</v>
      </c>
      <c r="I52" s="70" t="s">
        <v>70</v>
      </c>
      <c r="J52" s="70">
        <v>6486</v>
      </c>
      <c r="K52" s="70">
        <v>0</v>
      </c>
      <c r="L52" s="70">
        <v>0</v>
      </c>
      <c r="M52" s="70">
        <v>1127</v>
      </c>
      <c r="N52" s="70">
        <v>0</v>
      </c>
      <c r="O52" s="70">
        <v>671</v>
      </c>
      <c r="P52" s="70">
        <v>13662</v>
      </c>
      <c r="Q52" s="70" t="s">
        <v>70</v>
      </c>
      <c r="R52" s="70">
        <v>138</v>
      </c>
      <c r="S52" s="70">
        <v>0</v>
      </c>
      <c r="T52" s="70">
        <v>1691510</v>
      </c>
      <c r="U52" s="70">
        <v>3532465</v>
      </c>
      <c r="V52" s="69"/>
      <c r="W52" s="68" t="s">
        <v>141</v>
      </c>
      <c r="X52" s="46"/>
      <c r="Y52" s="47"/>
      <c r="Z52" s="47"/>
      <c r="AA52" s="47"/>
      <c r="AB52" s="47"/>
      <c r="AC52" s="47"/>
    </row>
    <row r="53" spans="1:29" s="48" customFormat="1" ht="24.95" customHeight="1" x14ac:dyDescent="0.2">
      <c r="A53" s="83" t="s">
        <v>143</v>
      </c>
      <c r="B53" s="84" t="s">
        <v>144</v>
      </c>
      <c r="C53" s="85">
        <v>381</v>
      </c>
      <c r="D53" s="85">
        <v>539588</v>
      </c>
      <c r="E53" s="85">
        <v>240</v>
      </c>
      <c r="F53" s="85">
        <v>5062</v>
      </c>
      <c r="G53" s="85">
        <v>56862</v>
      </c>
      <c r="H53" s="85">
        <v>25871</v>
      </c>
      <c r="I53" s="85" t="s">
        <v>70</v>
      </c>
      <c r="J53" s="85">
        <v>5001</v>
      </c>
      <c r="K53" s="85">
        <v>6240</v>
      </c>
      <c r="L53" s="85">
        <v>124828</v>
      </c>
      <c r="M53" s="85">
        <v>36539</v>
      </c>
      <c r="N53" s="85">
        <v>68141</v>
      </c>
      <c r="O53" s="85">
        <v>223651</v>
      </c>
      <c r="P53" s="85">
        <v>1914274</v>
      </c>
      <c r="Q53" s="85">
        <v>48295</v>
      </c>
      <c r="R53" s="85">
        <v>487831</v>
      </c>
      <c r="S53" s="85">
        <v>440</v>
      </c>
      <c r="T53" s="85">
        <v>320666</v>
      </c>
      <c r="U53" s="85">
        <v>3863911</v>
      </c>
      <c r="V53" s="84"/>
      <c r="W53" s="83" t="s">
        <v>143</v>
      </c>
      <c r="X53" s="46"/>
      <c r="Y53" s="47"/>
      <c r="Z53" s="47"/>
      <c r="AA53" s="47"/>
      <c r="AB53" s="47"/>
      <c r="AC53" s="47"/>
    </row>
    <row r="54" spans="1:29" s="48" customFormat="1" ht="24.95" customHeight="1" x14ac:dyDescent="0.2">
      <c r="A54" s="74" t="s">
        <v>145</v>
      </c>
      <c r="B54" s="44" t="s">
        <v>146</v>
      </c>
      <c r="C54" s="45" t="s">
        <v>70</v>
      </c>
      <c r="D54" s="45">
        <v>550</v>
      </c>
      <c r="E54" s="45" t="s">
        <v>70</v>
      </c>
      <c r="F54" s="45">
        <v>228</v>
      </c>
      <c r="G54" s="45">
        <v>27681</v>
      </c>
      <c r="H54" s="45">
        <v>21934</v>
      </c>
      <c r="I54" s="45" t="s">
        <v>70</v>
      </c>
      <c r="J54" s="45">
        <v>4851</v>
      </c>
      <c r="K54" s="45">
        <v>4824</v>
      </c>
      <c r="L54" s="45">
        <v>22756</v>
      </c>
      <c r="M54" s="45">
        <v>10073</v>
      </c>
      <c r="N54" s="45">
        <v>21739</v>
      </c>
      <c r="O54" s="45">
        <v>14809</v>
      </c>
      <c r="P54" s="45">
        <v>1025246</v>
      </c>
      <c r="Q54" s="45">
        <v>42084</v>
      </c>
      <c r="R54" s="45">
        <v>3189</v>
      </c>
      <c r="S54" s="45">
        <v>0</v>
      </c>
      <c r="T54" s="45">
        <v>171227</v>
      </c>
      <c r="U54" s="45">
        <v>1371191</v>
      </c>
      <c r="V54" s="44"/>
      <c r="W54" s="74" t="s">
        <v>145</v>
      </c>
      <c r="X54" s="46"/>
      <c r="Y54" s="47"/>
      <c r="Z54" s="47"/>
      <c r="AA54" s="47"/>
      <c r="AB54" s="47"/>
      <c r="AC54" s="47"/>
    </row>
    <row r="55" spans="1:29" s="94" customFormat="1" ht="24.95" customHeight="1" x14ac:dyDescent="0.2">
      <c r="A55" s="90" t="s">
        <v>147</v>
      </c>
      <c r="B55" s="78" t="s">
        <v>148</v>
      </c>
      <c r="C55" s="79">
        <v>381</v>
      </c>
      <c r="D55" s="79">
        <v>539038</v>
      </c>
      <c r="E55" s="79">
        <v>240</v>
      </c>
      <c r="F55" s="79">
        <v>4834</v>
      </c>
      <c r="G55" s="79">
        <v>29181</v>
      </c>
      <c r="H55" s="79">
        <v>3937</v>
      </c>
      <c r="I55" s="79" t="s">
        <v>70</v>
      </c>
      <c r="J55" s="79">
        <v>150</v>
      </c>
      <c r="K55" s="79">
        <v>1416</v>
      </c>
      <c r="L55" s="79">
        <v>102073</v>
      </c>
      <c r="M55" s="79">
        <v>26466</v>
      </c>
      <c r="N55" s="79">
        <v>46403</v>
      </c>
      <c r="O55" s="79">
        <v>208842</v>
      </c>
      <c r="P55" s="79">
        <v>889028</v>
      </c>
      <c r="Q55" s="79">
        <v>6211</v>
      </c>
      <c r="R55" s="79">
        <v>484642</v>
      </c>
      <c r="S55" s="79">
        <v>440</v>
      </c>
      <c r="T55" s="79">
        <v>149439</v>
      </c>
      <c r="U55" s="79">
        <v>2492720</v>
      </c>
      <c r="V55" s="78"/>
      <c r="W55" s="90" t="s">
        <v>147</v>
      </c>
      <c r="X55" s="92"/>
      <c r="Y55" s="93"/>
      <c r="Z55" s="93"/>
      <c r="AA55" s="93"/>
      <c r="AB55" s="93"/>
      <c r="AC55" s="93"/>
    </row>
    <row r="56" spans="1:29" s="94" customFormat="1" ht="24.95" customHeight="1" x14ac:dyDescent="0.2">
      <c r="A56" s="68" t="s">
        <v>149</v>
      </c>
      <c r="B56" s="69" t="s">
        <v>150</v>
      </c>
      <c r="C56" s="70">
        <v>1496810</v>
      </c>
      <c r="D56" s="70">
        <v>12689873</v>
      </c>
      <c r="E56" s="70">
        <v>420322</v>
      </c>
      <c r="F56" s="70">
        <v>1450965</v>
      </c>
      <c r="G56" s="70">
        <v>909103</v>
      </c>
      <c r="H56" s="70">
        <v>543538</v>
      </c>
      <c r="I56" s="70">
        <v>259441</v>
      </c>
      <c r="J56" s="70">
        <v>2671684</v>
      </c>
      <c r="K56" s="70">
        <v>260377</v>
      </c>
      <c r="L56" s="70">
        <v>582156</v>
      </c>
      <c r="M56" s="70">
        <v>276220</v>
      </c>
      <c r="N56" s="70">
        <v>247525</v>
      </c>
      <c r="O56" s="70">
        <v>472039</v>
      </c>
      <c r="P56" s="70">
        <v>13909536</v>
      </c>
      <c r="Q56" s="70">
        <v>208754</v>
      </c>
      <c r="R56" s="70">
        <v>6676478</v>
      </c>
      <c r="S56" s="70">
        <v>117166</v>
      </c>
      <c r="T56" s="70">
        <v>11416219</v>
      </c>
      <c r="U56" s="70">
        <v>54608205</v>
      </c>
      <c r="V56" s="69"/>
      <c r="W56" s="68" t="s">
        <v>149</v>
      </c>
      <c r="X56" s="92"/>
      <c r="Y56" s="93"/>
      <c r="Z56" s="93"/>
      <c r="AA56" s="93"/>
      <c r="AB56" s="93"/>
      <c r="AC56" s="93"/>
    </row>
    <row r="57" spans="1:29" s="94" customFormat="1" ht="24.95" customHeight="1" x14ac:dyDescent="0.2">
      <c r="A57" s="95" t="s">
        <v>151</v>
      </c>
      <c r="B57" s="96" t="s">
        <v>152</v>
      </c>
      <c r="C57" s="97" t="s">
        <v>70</v>
      </c>
      <c r="D57" s="97" t="s">
        <v>70</v>
      </c>
      <c r="E57" s="97" t="s">
        <v>70</v>
      </c>
      <c r="F57" s="97" t="s">
        <v>70</v>
      </c>
      <c r="G57" s="97" t="s">
        <v>70</v>
      </c>
      <c r="H57" s="97" t="s">
        <v>70</v>
      </c>
      <c r="I57" s="97" t="s">
        <v>70</v>
      </c>
      <c r="J57" s="97" t="s">
        <v>70</v>
      </c>
      <c r="K57" s="97" t="s">
        <v>70</v>
      </c>
      <c r="L57" s="97" t="s">
        <v>70</v>
      </c>
      <c r="M57" s="97" t="s">
        <v>70</v>
      </c>
      <c r="N57" s="97" t="s">
        <v>70</v>
      </c>
      <c r="O57" s="97" t="s">
        <v>70</v>
      </c>
      <c r="P57" s="97" t="s">
        <v>70</v>
      </c>
      <c r="Q57" s="97" t="s">
        <v>70</v>
      </c>
      <c r="R57" s="97" t="s">
        <v>70</v>
      </c>
      <c r="S57" s="97" t="s">
        <v>70</v>
      </c>
      <c r="T57" s="97" t="s">
        <v>70</v>
      </c>
      <c r="U57" s="97" t="s">
        <v>70</v>
      </c>
      <c r="V57" s="96"/>
      <c r="W57" s="95" t="s">
        <v>151</v>
      </c>
      <c r="X57" s="92"/>
      <c r="Y57" s="93"/>
      <c r="Z57" s="93"/>
      <c r="AA57" s="93"/>
      <c r="AB57" s="93"/>
      <c r="AC57" s="93"/>
    </row>
    <row r="58" spans="1:29" s="48" customFormat="1" ht="24.95" customHeight="1" x14ac:dyDescent="0.25">
      <c r="A58" s="35"/>
      <c r="B58" s="35"/>
      <c r="C58" s="98"/>
      <c r="D58" s="98"/>
      <c r="E58" s="98"/>
      <c r="F58" s="98"/>
      <c r="G58" s="98"/>
      <c r="H58" s="98"/>
      <c r="I58" s="98"/>
      <c r="J58" s="98"/>
      <c r="K58" s="98"/>
      <c r="L58" s="98"/>
      <c r="M58" s="98"/>
      <c r="N58" s="98"/>
      <c r="O58" s="98"/>
      <c r="P58" s="98"/>
      <c r="Q58" s="98"/>
      <c r="R58" s="98"/>
      <c r="S58" s="98"/>
      <c r="T58" s="98"/>
      <c r="U58" s="98"/>
      <c r="V58" s="99"/>
      <c r="W58" s="100"/>
      <c r="X58" s="46"/>
      <c r="Y58" s="47"/>
      <c r="Z58" s="47"/>
      <c r="AA58" s="47"/>
      <c r="AB58" s="47"/>
      <c r="AC58" s="47"/>
    </row>
    <row r="59" spans="1:29" s="48" customFormat="1" ht="24.95" customHeight="1" x14ac:dyDescent="0.25">
      <c r="A59" s="35"/>
      <c r="B59" s="35"/>
      <c r="C59" s="98"/>
      <c r="D59" s="98"/>
      <c r="E59" s="98"/>
      <c r="F59" s="98"/>
      <c r="G59" s="98"/>
      <c r="H59" s="98"/>
      <c r="I59" s="98"/>
      <c r="J59" s="98"/>
      <c r="K59" s="98"/>
      <c r="L59" s="98"/>
      <c r="M59" s="98"/>
      <c r="N59" s="98"/>
      <c r="O59" s="98"/>
      <c r="P59" s="98"/>
      <c r="Q59" s="98"/>
      <c r="R59" s="98"/>
      <c r="S59" s="98"/>
      <c r="T59" s="98"/>
      <c r="U59" s="98"/>
      <c r="V59" s="99"/>
      <c r="W59" s="100"/>
      <c r="X59" s="46"/>
      <c r="Y59" s="47"/>
      <c r="Z59" s="47"/>
      <c r="AA59" s="47"/>
      <c r="AB59" s="47"/>
      <c r="AC59" s="47"/>
    </row>
    <row r="60" spans="1:29" s="44" customFormat="1" ht="24.95" customHeight="1" x14ac:dyDescent="0.2">
      <c r="A60" s="44" t="s">
        <v>153</v>
      </c>
      <c r="C60" s="45"/>
      <c r="D60" s="45"/>
      <c r="E60" s="45"/>
      <c r="F60" s="45"/>
      <c r="G60" s="45"/>
      <c r="H60" s="45"/>
      <c r="I60" s="45"/>
      <c r="J60" s="45"/>
      <c r="K60" s="45"/>
      <c r="L60" s="45"/>
      <c r="M60" s="45"/>
      <c r="N60" s="45"/>
      <c r="O60" s="45"/>
      <c r="P60" s="45"/>
      <c r="Q60" s="45"/>
      <c r="R60" s="45"/>
      <c r="S60" s="45"/>
      <c r="T60" s="45"/>
      <c r="U60" s="45" t="s">
        <v>154</v>
      </c>
      <c r="V60" s="101"/>
      <c r="X60" s="102"/>
      <c r="Y60" s="102"/>
      <c r="Z60" s="102"/>
      <c r="AA60" s="102"/>
      <c r="AB60" s="102"/>
      <c r="AC60" s="102"/>
    </row>
    <row r="61" spans="1:29" s="44" customFormat="1" ht="24.95" customHeight="1" x14ac:dyDescent="0.2">
      <c r="C61" s="45"/>
      <c r="D61" s="45"/>
      <c r="E61" s="45"/>
      <c r="F61" s="45"/>
      <c r="G61" s="45"/>
      <c r="H61" s="45"/>
      <c r="I61" s="45"/>
      <c r="J61" s="45"/>
      <c r="K61" s="45"/>
      <c r="L61" s="45"/>
      <c r="M61" s="45"/>
      <c r="N61" s="45"/>
      <c r="O61" s="45"/>
      <c r="P61" s="45"/>
      <c r="Q61" s="45"/>
      <c r="R61" s="45"/>
      <c r="S61" s="45"/>
      <c r="T61" s="45"/>
      <c r="W61" s="103"/>
      <c r="X61" s="102"/>
      <c r="Y61" s="102"/>
      <c r="Z61" s="102"/>
      <c r="AA61" s="102"/>
      <c r="AB61" s="102"/>
      <c r="AC61" s="102"/>
    </row>
    <row r="62" spans="1:29" s="44" customFormat="1" ht="24.95" customHeight="1" x14ac:dyDescent="0.2">
      <c r="A62" s="44" t="s">
        <v>155</v>
      </c>
      <c r="C62" s="45"/>
      <c r="D62" s="45"/>
      <c r="E62" s="45"/>
      <c r="F62" s="45"/>
      <c r="G62" s="45"/>
      <c r="H62" s="45"/>
      <c r="I62" s="45"/>
      <c r="J62" s="45"/>
      <c r="K62" s="45"/>
      <c r="L62" s="45"/>
      <c r="M62" s="45"/>
      <c r="N62" s="45"/>
      <c r="O62" s="45"/>
      <c r="P62" s="45"/>
      <c r="Q62" s="45"/>
      <c r="R62" s="45"/>
      <c r="S62" s="45"/>
      <c r="T62" s="45"/>
      <c r="U62" s="103" t="s">
        <v>56</v>
      </c>
      <c r="X62" s="102"/>
      <c r="Y62" s="102"/>
      <c r="Z62" s="102"/>
      <c r="AA62" s="102"/>
      <c r="AB62" s="102"/>
      <c r="AC62" s="102"/>
    </row>
    <row r="63" spans="1:29" s="44" customFormat="1" ht="24.95" customHeight="1" x14ac:dyDescent="0.2">
      <c r="A63" s="102"/>
      <c r="C63" s="45"/>
      <c r="D63" s="45"/>
      <c r="E63" s="45"/>
      <c r="F63" s="45"/>
      <c r="G63" s="45"/>
      <c r="H63" s="45"/>
      <c r="I63" s="45"/>
      <c r="J63" s="45"/>
      <c r="K63" s="45"/>
      <c r="L63" s="45"/>
      <c r="M63" s="45"/>
      <c r="N63" s="45"/>
      <c r="O63" s="45"/>
      <c r="P63" s="45"/>
      <c r="Q63" s="45"/>
      <c r="R63" s="45"/>
      <c r="S63" s="45"/>
      <c r="U63" s="104" t="s">
        <v>57</v>
      </c>
      <c r="V63" s="101"/>
      <c r="X63" s="102"/>
      <c r="Y63" s="102"/>
      <c r="Z63" s="102"/>
      <c r="AA63" s="102"/>
      <c r="AB63" s="102"/>
      <c r="AC63" s="102"/>
    </row>
    <row r="64" spans="1:29" s="48" customFormat="1" ht="24.95" customHeight="1" x14ac:dyDescent="0.25">
      <c r="B64" s="35"/>
      <c r="C64" s="98"/>
      <c r="D64" s="98"/>
      <c r="E64" s="98"/>
      <c r="F64" s="98"/>
      <c r="G64" s="98"/>
      <c r="H64" s="98"/>
      <c r="I64" s="98"/>
      <c r="J64" s="98"/>
      <c r="K64" s="98"/>
      <c r="L64" s="98"/>
      <c r="M64" s="98"/>
      <c r="N64" s="98"/>
      <c r="O64" s="98"/>
      <c r="P64" s="98"/>
      <c r="Q64" s="98"/>
      <c r="R64" s="98"/>
      <c r="S64" s="98"/>
      <c r="T64" s="98"/>
      <c r="U64" s="105"/>
      <c r="V64" s="99"/>
      <c r="W64" s="106"/>
      <c r="X64" s="46"/>
      <c r="Y64" s="47"/>
      <c r="Z64" s="47"/>
      <c r="AA64" s="47"/>
      <c r="AB64" s="47"/>
      <c r="AC64" s="47"/>
    </row>
    <row r="65" spans="1:29" s="48" customFormat="1" ht="24.95" customHeight="1" x14ac:dyDescent="0.25">
      <c r="B65" s="35"/>
      <c r="C65" s="98"/>
      <c r="D65" s="98"/>
      <c r="E65" s="98"/>
      <c r="F65" s="98"/>
      <c r="G65" s="98"/>
      <c r="H65" s="98"/>
      <c r="I65" s="98"/>
      <c r="J65" s="98"/>
      <c r="K65" s="98"/>
      <c r="L65" s="98"/>
      <c r="M65" s="98"/>
      <c r="N65" s="98"/>
      <c r="O65" s="98"/>
      <c r="P65" s="98"/>
      <c r="Q65" s="98"/>
      <c r="R65" s="98"/>
      <c r="S65" s="98"/>
      <c r="T65" s="98"/>
      <c r="U65" s="98"/>
      <c r="V65" s="99"/>
      <c r="W65" s="106"/>
      <c r="X65" s="46"/>
      <c r="Y65" s="47"/>
      <c r="Z65" s="47"/>
      <c r="AA65" s="47"/>
      <c r="AB65" s="47"/>
      <c r="AC65" s="47"/>
    </row>
    <row r="66" spans="1:29" s="48" customFormat="1" ht="24.95" customHeight="1" x14ac:dyDescent="0.25">
      <c r="A66" s="35"/>
      <c r="B66" s="35"/>
      <c r="C66" s="98"/>
      <c r="D66" s="98"/>
      <c r="E66" s="98"/>
      <c r="F66" s="98"/>
      <c r="G66" s="98"/>
      <c r="H66" s="98"/>
      <c r="I66" s="98"/>
      <c r="J66" s="98"/>
      <c r="K66" s="98"/>
      <c r="L66" s="98"/>
      <c r="M66" s="98"/>
      <c r="N66" s="98"/>
      <c r="O66" s="98"/>
      <c r="P66" s="98"/>
      <c r="Q66" s="98"/>
      <c r="R66" s="98"/>
      <c r="S66" s="98"/>
      <c r="T66" s="98"/>
      <c r="U66" s="98"/>
      <c r="V66" s="99"/>
      <c r="W66" s="100"/>
      <c r="X66" s="46"/>
      <c r="Y66" s="47"/>
      <c r="Z66" s="47"/>
      <c r="AA66" s="47"/>
      <c r="AB66" s="47"/>
      <c r="AC66" s="47"/>
    </row>
    <row r="67" spans="1:29" s="48" customFormat="1" ht="24.95" customHeight="1" x14ac:dyDescent="0.25">
      <c r="B67" s="35"/>
      <c r="C67" s="98"/>
      <c r="D67" s="98"/>
      <c r="E67" s="98"/>
      <c r="F67" s="98"/>
      <c r="G67" s="98"/>
      <c r="H67" s="98"/>
      <c r="I67" s="98"/>
      <c r="J67" s="98"/>
      <c r="K67" s="98"/>
      <c r="L67" s="98"/>
      <c r="M67" s="98"/>
      <c r="N67" s="98"/>
      <c r="O67" s="98"/>
      <c r="P67" s="98"/>
      <c r="Q67" s="98"/>
      <c r="R67" s="98"/>
      <c r="S67" s="98"/>
      <c r="T67" s="98"/>
      <c r="U67" s="107"/>
      <c r="V67" s="99"/>
      <c r="W67" s="100"/>
      <c r="X67" s="46"/>
      <c r="Y67" s="47"/>
      <c r="Z67" s="47"/>
      <c r="AA67" s="47"/>
      <c r="AB67" s="47"/>
      <c r="AC67" s="47"/>
    </row>
    <row r="68" spans="1:29" s="48" customFormat="1" ht="15.75" customHeight="1" x14ac:dyDescent="0.2">
      <c r="A68" s="43"/>
      <c r="B68" s="44"/>
      <c r="C68" s="45"/>
      <c r="D68" s="45"/>
      <c r="E68" s="45"/>
      <c r="F68" s="45"/>
      <c r="G68" s="45"/>
      <c r="H68" s="45"/>
      <c r="I68" s="45"/>
      <c r="J68" s="45"/>
      <c r="K68" s="45"/>
      <c r="L68" s="45"/>
      <c r="M68" s="45"/>
      <c r="N68" s="45"/>
      <c r="O68" s="45"/>
      <c r="P68" s="45"/>
      <c r="Q68" s="45"/>
      <c r="R68" s="45"/>
      <c r="S68" s="45"/>
      <c r="T68" s="45"/>
      <c r="U68" s="45"/>
      <c r="V68" s="44"/>
      <c r="W68" s="43"/>
      <c r="X68" s="46"/>
      <c r="Y68" s="47"/>
      <c r="Z68" s="47"/>
      <c r="AA68" s="47"/>
      <c r="AB68" s="47"/>
      <c r="AC68" s="47"/>
    </row>
    <row r="69" spans="1:29" s="94" customFormat="1" ht="15.75" customHeight="1" x14ac:dyDescent="0.2">
      <c r="A69" s="3"/>
      <c r="B69" s="38"/>
      <c r="C69" s="39"/>
      <c r="D69" s="39"/>
      <c r="E69" s="39"/>
      <c r="F69" s="39"/>
      <c r="G69" s="39"/>
      <c r="H69" s="39"/>
      <c r="I69" s="39"/>
      <c r="J69" s="39"/>
      <c r="K69" s="39"/>
      <c r="L69" s="39"/>
      <c r="M69" s="39"/>
      <c r="N69" s="39"/>
      <c r="O69" s="39"/>
      <c r="P69" s="39"/>
      <c r="Q69" s="39"/>
      <c r="R69" s="39"/>
      <c r="S69" s="39"/>
      <c r="T69" s="39"/>
      <c r="U69" s="39"/>
      <c r="V69" s="38"/>
      <c r="W69" s="3"/>
      <c r="X69" s="92"/>
      <c r="Y69" s="93"/>
      <c r="Z69" s="93"/>
      <c r="AA69" s="93"/>
      <c r="AB69" s="93"/>
      <c r="AC69" s="93"/>
    </row>
    <row r="70" spans="1:29" s="48" customFormat="1" ht="15.75" customHeight="1" x14ac:dyDescent="0.2">
      <c r="A70" s="43"/>
      <c r="B70" s="44"/>
      <c r="C70" s="45"/>
      <c r="D70" s="45"/>
      <c r="E70" s="45"/>
      <c r="F70" s="45"/>
      <c r="G70" s="45"/>
      <c r="H70" s="45"/>
      <c r="I70" s="45"/>
      <c r="J70" s="45"/>
      <c r="K70" s="45"/>
      <c r="L70" s="45"/>
      <c r="M70" s="45"/>
      <c r="N70" s="45"/>
      <c r="O70" s="45"/>
      <c r="P70" s="45"/>
      <c r="Q70" s="45"/>
      <c r="R70" s="45"/>
      <c r="S70" s="45"/>
      <c r="T70" s="45"/>
      <c r="U70" s="45"/>
      <c r="V70" s="44"/>
      <c r="W70" s="43"/>
      <c r="X70" s="46"/>
      <c r="Y70" s="47"/>
      <c r="Z70" s="47"/>
      <c r="AA70" s="47"/>
      <c r="AB70" s="47"/>
      <c r="AC70" s="47"/>
    </row>
    <row r="71" spans="1:29" s="48" customFormat="1" ht="32.25" customHeight="1" x14ac:dyDescent="0.2">
      <c r="A71" s="43"/>
      <c r="B71" s="89"/>
      <c r="C71" s="45"/>
      <c r="D71" s="45"/>
      <c r="E71" s="45"/>
      <c r="F71" s="45"/>
      <c r="G71" s="45"/>
      <c r="H71" s="45"/>
      <c r="I71" s="45"/>
      <c r="J71" s="45"/>
      <c r="K71" s="45"/>
      <c r="L71" s="45"/>
      <c r="M71" s="45"/>
      <c r="N71" s="45"/>
      <c r="O71" s="45"/>
      <c r="P71" s="45"/>
      <c r="Q71" s="45"/>
      <c r="R71" s="45"/>
      <c r="S71" s="45"/>
      <c r="T71" s="45"/>
      <c r="U71" s="45"/>
      <c r="V71" s="44"/>
      <c r="W71" s="43"/>
      <c r="X71" s="46"/>
      <c r="Y71" s="47"/>
      <c r="Z71" s="47"/>
      <c r="AA71" s="47"/>
      <c r="AB71" s="47"/>
      <c r="AC71" s="47"/>
    </row>
    <row r="72" spans="1:29" s="48" customFormat="1" ht="32.25" customHeight="1" x14ac:dyDescent="0.2">
      <c r="A72" s="43"/>
      <c r="B72" s="89"/>
      <c r="C72" s="45"/>
      <c r="D72" s="45"/>
      <c r="E72" s="45"/>
      <c r="F72" s="45"/>
      <c r="G72" s="45"/>
      <c r="H72" s="45"/>
      <c r="I72" s="45"/>
      <c r="J72" s="45"/>
      <c r="K72" s="45"/>
      <c r="L72" s="45"/>
      <c r="M72" s="45"/>
      <c r="N72" s="45"/>
      <c r="O72" s="45"/>
      <c r="P72" s="45"/>
      <c r="Q72" s="45"/>
      <c r="R72" s="45"/>
      <c r="S72" s="45"/>
      <c r="T72" s="45"/>
      <c r="U72" s="45"/>
      <c r="V72" s="44"/>
      <c r="W72" s="43"/>
      <c r="X72" s="46"/>
      <c r="Y72" s="47"/>
      <c r="Z72" s="47"/>
      <c r="AA72" s="47"/>
      <c r="AB72" s="47"/>
      <c r="AC72" s="47"/>
    </row>
    <row r="73" spans="1:29" s="48" customFormat="1" ht="32.25" customHeight="1" x14ac:dyDescent="0.2">
      <c r="A73" s="43"/>
      <c r="B73" s="89"/>
      <c r="C73" s="45"/>
      <c r="D73" s="45"/>
      <c r="E73" s="45"/>
      <c r="F73" s="45"/>
      <c r="G73" s="45"/>
      <c r="H73" s="45"/>
      <c r="I73" s="45"/>
      <c r="J73" s="45"/>
      <c r="K73" s="45"/>
      <c r="L73" s="45"/>
      <c r="M73" s="45"/>
      <c r="N73" s="45"/>
      <c r="O73" s="45"/>
      <c r="P73" s="45"/>
      <c r="Q73" s="45"/>
      <c r="R73" s="45"/>
      <c r="S73" s="45"/>
      <c r="T73" s="45"/>
      <c r="U73" s="45"/>
      <c r="V73" s="44"/>
      <c r="W73" s="43"/>
      <c r="X73" s="46"/>
      <c r="Y73" s="47"/>
      <c r="Z73" s="47"/>
      <c r="AA73" s="47"/>
      <c r="AB73" s="47"/>
      <c r="AC73" s="47"/>
    </row>
    <row r="74" spans="1:29" s="48" customFormat="1" ht="15.75" customHeight="1" x14ac:dyDescent="0.2">
      <c r="A74" s="3"/>
      <c r="B74" s="38"/>
      <c r="C74" s="39"/>
      <c r="D74" s="39"/>
      <c r="E74" s="39"/>
      <c r="F74" s="39"/>
      <c r="G74" s="39"/>
      <c r="H74" s="39"/>
      <c r="I74" s="39"/>
      <c r="J74" s="39"/>
      <c r="K74" s="39"/>
      <c r="L74" s="39"/>
      <c r="M74" s="39"/>
      <c r="N74" s="39"/>
      <c r="O74" s="39"/>
      <c r="P74" s="39"/>
      <c r="Q74" s="39"/>
      <c r="R74" s="39"/>
      <c r="S74" s="39"/>
      <c r="T74" s="39"/>
      <c r="U74" s="39"/>
      <c r="V74" s="38"/>
      <c r="W74" s="3"/>
      <c r="X74" s="46"/>
      <c r="Y74" s="47"/>
      <c r="Z74" s="47"/>
      <c r="AA74" s="47"/>
      <c r="AB74" s="47"/>
      <c r="AC74" s="47"/>
    </row>
    <row r="75" spans="1:29" s="42" customFormat="1" ht="15.75" customHeight="1" x14ac:dyDescent="0.25">
      <c r="A75" s="3"/>
      <c r="B75" s="38"/>
      <c r="C75" s="39"/>
      <c r="D75" s="39"/>
      <c r="E75" s="39"/>
      <c r="F75" s="39"/>
      <c r="G75" s="39"/>
      <c r="H75" s="39"/>
      <c r="I75" s="39"/>
      <c r="J75" s="39"/>
      <c r="K75" s="39"/>
      <c r="L75" s="39"/>
      <c r="M75" s="39"/>
      <c r="N75" s="39"/>
      <c r="O75" s="39"/>
      <c r="P75" s="39"/>
      <c r="Q75" s="39"/>
      <c r="R75" s="39"/>
      <c r="S75" s="39"/>
      <c r="T75" s="39"/>
      <c r="U75" s="39"/>
      <c r="V75" s="38"/>
      <c r="W75" s="3"/>
      <c r="X75" s="40"/>
      <c r="Y75" s="41"/>
      <c r="Z75" s="41"/>
      <c r="AA75" s="41"/>
      <c r="AB75" s="41"/>
      <c r="AC75" s="41"/>
    </row>
    <row r="76" spans="1:29" s="48" customFormat="1" ht="15.75" customHeight="1" x14ac:dyDescent="0.2">
      <c r="A76" s="43"/>
      <c r="B76" s="44"/>
      <c r="C76" s="45"/>
      <c r="D76" s="45"/>
      <c r="E76" s="45"/>
      <c r="F76" s="45"/>
      <c r="G76" s="45"/>
      <c r="H76" s="45"/>
      <c r="I76" s="45"/>
      <c r="J76" s="45"/>
      <c r="K76" s="45"/>
      <c r="L76" s="45"/>
      <c r="M76" s="45"/>
      <c r="N76" s="45"/>
      <c r="O76" s="45"/>
      <c r="P76" s="45"/>
      <c r="Q76" s="45"/>
      <c r="R76" s="45"/>
      <c r="S76" s="45"/>
      <c r="T76" s="45"/>
      <c r="U76" s="45"/>
      <c r="V76" s="44"/>
      <c r="W76" s="43"/>
      <c r="X76" s="46"/>
      <c r="Y76" s="47"/>
      <c r="Z76" s="47"/>
      <c r="AA76" s="47"/>
      <c r="AB76" s="47"/>
      <c r="AC76" s="47"/>
    </row>
    <row r="77" spans="1:29" s="48" customFormat="1" ht="15.75" customHeight="1" x14ac:dyDescent="0.2">
      <c r="A77" s="43"/>
      <c r="B77" s="44"/>
      <c r="C77" s="45"/>
      <c r="D77" s="45"/>
      <c r="E77" s="45"/>
      <c r="F77" s="45"/>
      <c r="G77" s="45"/>
      <c r="H77" s="45"/>
      <c r="I77" s="45"/>
      <c r="J77" s="45"/>
      <c r="K77" s="45"/>
      <c r="L77" s="45"/>
      <c r="M77" s="45"/>
      <c r="N77" s="45"/>
      <c r="O77" s="45"/>
      <c r="P77" s="45"/>
      <c r="Q77" s="45"/>
      <c r="R77" s="45"/>
      <c r="S77" s="45"/>
      <c r="T77" s="45"/>
      <c r="U77" s="45"/>
      <c r="V77" s="44"/>
      <c r="W77" s="43"/>
      <c r="X77" s="46"/>
      <c r="Y77" s="47"/>
      <c r="Z77" s="47"/>
      <c r="AA77" s="47"/>
      <c r="AB77" s="47"/>
      <c r="AC77" s="47"/>
    </row>
    <row r="78" spans="1:29" s="48" customFormat="1" ht="15.75" customHeight="1" x14ac:dyDescent="0.2">
      <c r="A78" s="43"/>
      <c r="B78" s="44"/>
      <c r="C78" s="45"/>
      <c r="D78" s="45"/>
      <c r="E78" s="45"/>
      <c r="F78" s="45"/>
      <c r="G78" s="45"/>
      <c r="H78" s="45"/>
      <c r="I78" s="45"/>
      <c r="J78" s="45"/>
      <c r="K78" s="45"/>
      <c r="L78" s="45"/>
      <c r="M78" s="45"/>
      <c r="N78" s="45"/>
      <c r="O78" s="45"/>
      <c r="P78" s="45"/>
      <c r="Q78" s="45"/>
      <c r="R78" s="45"/>
      <c r="S78" s="45"/>
      <c r="T78" s="45"/>
      <c r="U78" s="45"/>
      <c r="V78" s="44"/>
      <c r="W78" s="43"/>
      <c r="X78" s="46"/>
      <c r="Y78" s="47"/>
      <c r="Z78" s="47"/>
      <c r="AA78" s="47"/>
      <c r="AB78" s="47"/>
      <c r="AC78" s="47"/>
    </row>
    <row r="79" spans="1:29" s="48" customFormat="1" ht="15.75" customHeight="1" x14ac:dyDescent="0.2">
      <c r="A79" s="43"/>
      <c r="B79" s="44"/>
      <c r="C79" s="45"/>
      <c r="D79" s="45"/>
      <c r="E79" s="45"/>
      <c r="F79" s="45"/>
      <c r="G79" s="45"/>
      <c r="H79" s="45"/>
      <c r="I79" s="45"/>
      <c r="J79" s="45"/>
      <c r="K79" s="45"/>
      <c r="L79" s="45"/>
      <c r="M79" s="45"/>
      <c r="N79" s="45"/>
      <c r="O79" s="45"/>
      <c r="P79" s="45"/>
      <c r="Q79" s="45"/>
      <c r="R79" s="45"/>
      <c r="S79" s="45"/>
      <c r="T79" s="45"/>
      <c r="U79" s="45"/>
      <c r="V79" s="44"/>
      <c r="W79" s="43"/>
      <c r="X79" s="46"/>
      <c r="Y79" s="47"/>
      <c r="Z79" s="47"/>
      <c r="AA79" s="47"/>
      <c r="AB79" s="47"/>
      <c r="AC79" s="47"/>
    </row>
  </sheetData>
  <pageMargins left="0.7" right="0.7" top="0.75" bottom="0.75" header="0.3" footer="0.3"/>
  <pageSetup paperSize="9" scale="31" orientation="landscape" r:id="rId1"/>
  <headerFooter alignWithMargins="0">
    <oddHeader>&amp;R&amp;"Aptos"&amp;10&amp;K000000 BDF-PUBLIC&amp;1#_x000D_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6FF69B-B26D-42E6-9513-1F6776BAE713}">
  <sheetPr codeName="Feuil1">
    <pageSetUpPr fitToPage="1"/>
  </sheetPr>
  <dimension ref="A1:AC79"/>
  <sheetViews>
    <sheetView showGridLines="0" zoomScale="55" zoomScaleNormal="55" workbookViewId="0">
      <pane xSplit="2" ySplit="12" topLeftCell="C38" activePane="bottomRight" state="frozen"/>
      <selection activeCell="C13" sqref="C13:U57"/>
      <selection pane="topRight" activeCell="C13" sqref="C13:U57"/>
      <selection pane="bottomLeft" activeCell="C13" sqref="C13:U57"/>
      <selection pane="bottomRight" activeCell="U60" sqref="U60"/>
    </sheetView>
  </sheetViews>
  <sheetFormatPr baseColWidth="10" defaultColWidth="17" defaultRowHeight="12.75" x14ac:dyDescent="0.2"/>
  <cols>
    <col min="1" max="1" width="12.28515625" style="24" customWidth="1"/>
    <col min="2" max="2" width="62" style="24" customWidth="1"/>
    <col min="3" max="15" width="17" style="107"/>
    <col min="16" max="16" width="18.85546875" style="107" customWidth="1"/>
    <col min="17" max="20" width="17" style="107"/>
    <col min="21" max="21" width="18.85546875" style="107" customWidth="1"/>
    <col min="22" max="22" width="2.7109375" style="24" customWidth="1"/>
    <col min="23" max="23" width="12.7109375" style="108" customWidth="1"/>
    <col min="24" max="16384" width="17" style="24"/>
  </cols>
  <sheetData>
    <row r="1" spans="1:29" ht="24" x14ac:dyDescent="0.35">
      <c r="A1" s="22" t="s">
        <v>58</v>
      </c>
      <c r="B1" s="1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1"/>
      <c r="W1" s="2"/>
    </row>
    <row r="2" spans="1:29" ht="24" x14ac:dyDescent="0.35">
      <c r="A2" s="25" t="s">
        <v>156</v>
      </c>
      <c r="B2" s="1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1"/>
      <c r="W2" s="2"/>
    </row>
    <row r="3" spans="1:29" ht="23.25" x14ac:dyDescent="0.3">
      <c r="A3" s="26" t="str">
        <f>Index!A12</f>
        <v>Année 2023</v>
      </c>
      <c r="B3" s="27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7"/>
      <c r="W3" s="26"/>
    </row>
    <row r="4" spans="1:29" ht="23.25" x14ac:dyDescent="0.3">
      <c r="A4" s="26"/>
      <c r="B4" s="27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9"/>
      <c r="V4" s="27"/>
      <c r="W4" s="26"/>
    </row>
    <row r="5" spans="1:29" s="33" customFormat="1" ht="21" customHeight="1" x14ac:dyDescent="0.2">
      <c r="A5" s="30"/>
      <c r="B5" s="31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2"/>
    </row>
    <row r="6" spans="1:29" ht="21" customHeight="1" x14ac:dyDescent="0.25">
      <c r="A6" s="34"/>
      <c r="B6" s="35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36"/>
      <c r="X6" s="37"/>
    </row>
    <row r="7" spans="1:29" s="42" customFormat="1" ht="19.5" customHeight="1" x14ac:dyDescent="0.25">
      <c r="A7" s="3"/>
      <c r="B7" s="38"/>
      <c r="C7" s="39"/>
      <c r="D7" s="39"/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8"/>
      <c r="W7" s="3"/>
      <c r="X7" s="40"/>
      <c r="Y7" s="41"/>
      <c r="Z7" s="41"/>
      <c r="AA7" s="41"/>
      <c r="AB7" s="41"/>
      <c r="AC7" s="41"/>
    </row>
    <row r="8" spans="1:29" s="48" customFormat="1" ht="15.75" customHeight="1" x14ac:dyDescent="0.2">
      <c r="A8" s="43"/>
      <c r="B8" s="44"/>
      <c r="C8" s="45"/>
      <c r="D8" s="45"/>
      <c r="E8" s="45"/>
      <c r="F8" s="45"/>
      <c r="G8" s="45"/>
      <c r="H8" s="45"/>
      <c r="I8" s="45"/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  <c r="U8" s="45"/>
      <c r="V8" s="44"/>
      <c r="W8" s="43"/>
      <c r="X8" s="46"/>
      <c r="Y8" s="47"/>
      <c r="Z8" s="47"/>
      <c r="AA8" s="47"/>
      <c r="AB8" s="47"/>
      <c r="AC8" s="47"/>
    </row>
    <row r="9" spans="1:29" s="51" customFormat="1" ht="19.5" customHeight="1" x14ac:dyDescent="0.2">
      <c r="A9" s="43"/>
      <c r="B9" s="44"/>
      <c r="C9" s="45"/>
      <c r="D9" s="45"/>
      <c r="E9" s="45"/>
      <c r="F9" s="45"/>
      <c r="G9" s="45"/>
      <c r="H9" s="45"/>
      <c r="I9" s="45"/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  <c r="U9" s="45"/>
      <c r="V9" s="44"/>
      <c r="W9" s="43"/>
      <c r="X9" s="49"/>
      <c r="Y9" s="50"/>
      <c r="Z9" s="50"/>
      <c r="AA9" s="50"/>
      <c r="AB9" s="50"/>
      <c r="AC9" s="50"/>
    </row>
    <row r="10" spans="1:29" s="42" customFormat="1" ht="15.75" customHeight="1" x14ac:dyDescent="0.3">
      <c r="A10" s="26"/>
      <c r="B10" s="27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9" t="s">
        <v>59</v>
      </c>
      <c r="V10" s="27"/>
      <c r="W10" s="26"/>
      <c r="X10" s="40"/>
      <c r="Y10" s="52"/>
      <c r="Z10" s="52"/>
      <c r="AA10" s="41"/>
      <c r="AB10" s="41"/>
      <c r="AC10" s="41"/>
    </row>
    <row r="11" spans="1:29" s="33" customFormat="1" ht="21" customHeight="1" x14ac:dyDescent="0.2">
      <c r="A11" s="53"/>
      <c r="B11" s="54" t="s">
        <v>60</v>
      </c>
      <c r="C11" s="55" t="s">
        <v>21</v>
      </c>
      <c r="D11" s="55" t="s">
        <v>23</v>
      </c>
      <c r="E11" s="55" t="s">
        <v>25</v>
      </c>
      <c r="F11" s="55" t="s">
        <v>27</v>
      </c>
      <c r="G11" s="55" t="s">
        <v>29</v>
      </c>
      <c r="H11" s="55" t="s">
        <v>31</v>
      </c>
      <c r="I11" s="55" t="s">
        <v>33</v>
      </c>
      <c r="J11" s="55" t="s">
        <v>35</v>
      </c>
      <c r="K11" s="55" t="s">
        <v>37</v>
      </c>
      <c r="L11" s="55" t="s">
        <v>39</v>
      </c>
      <c r="M11" s="55" t="s">
        <v>41</v>
      </c>
      <c r="N11" s="55" t="s">
        <v>43</v>
      </c>
      <c r="O11" s="55" t="s">
        <v>45</v>
      </c>
      <c r="P11" s="55" t="s">
        <v>47</v>
      </c>
      <c r="Q11" s="55" t="s">
        <v>49</v>
      </c>
      <c r="R11" s="55" t="s">
        <v>51</v>
      </c>
      <c r="S11" s="55" t="s">
        <v>53</v>
      </c>
      <c r="T11" s="55"/>
      <c r="U11" s="55" t="s">
        <v>61</v>
      </c>
      <c r="V11" s="56"/>
      <c r="W11" s="57"/>
      <c r="X11" s="32"/>
    </row>
    <row r="12" spans="1:29" s="48" customFormat="1" ht="57.75" customHeight="1" x14ac:dyDescent="0.2">
      <c r="A12" s="58" t="s">
        <v>62</v>
      </c>
      <c r="B12" s="59"/>
      <c r="C12" s="60" t="s">
        <v>63</v>
      </c>
      <c r="D12" s="60" t="s">
        <v>24</v>
      </c>
      <c r="E12" s="60" t="s">
        <v>64</v>
      </c>
      <c r="F12" s="60" t="s">
        <v>28</v>
      </c>
      <c r="G12" s="60" t="s">
        <v>65</v>
      </c>
      <c r="H12" s="60" t="s">
        <v>32</v>
      </c>
      <c r="I12" s="60" t="s">
        <v>34</v>
      </c>
      <c r="J12" s="60" t="s">
        <v>66</v>
      </c>
      <c r="K12" s="60" t="s">
        <v>38</v>
      </c>
      <c r="L12" s="60" t="s">
        <v>67</v>
      </c>
      <c r="M12" s="60" t="s">
        <v>42</v>
      </c>
      <c r="N12" s="60" t="s">
        <v>44</v>
      </c>
      <c r="O12" s="60" t="s">
        <v>46</v>
      </c>
      <c r="P12" s="60" t="s">
        <v>48</v>
      </c>
      <c r="Q12" s="60" t="s">
        <v>50</v>
      </c>
      <c r="R12" s="60" t="s">
        <v>52</v>
      </c>
      <c r="S12" s="60" t="s">
        <v>54</v>
      </c>
      <c r="T12" s="61" t="s">
        <v>55</v>
      </c>
      <c r="U12" s="62"/>
      <c r="V12" s="62"/>
      <c r="W12" s="63"/>
      <c r="X12" s="64"/>
    </row>
    <row r="13" spans="1:29" s="48" customFormat="1" ht="24.95" customHeight="1" x14ac:dyDescent="0.2">
      <c r="A13" s="65" t="s">
        <v>68</v>
      </c>
      <c r="B13" s="66" t="s">
        <v>69</v>
      </c>
      <c r="C13" s="67">
        <v>35805</v>
      </c>
      <c r="D13" s="67" t="s">
        <v>70</v>
      </c>
      <c r="E13" s="67" t="s">
        <v>70</v>
      </c>
      <c r="F13" s="67" t="s">
        <v>70</v>
      </c>
      <c r="G13" s="67" t="s">
        <v>70</v>
      </c>
      <c r="H13" s="67" t="s">
        <v>70</v>
      </c>
      <c r="I13" s="67" t="s">
        <v>70</v>
      </c>
      <c r="J13" s="67" t="s">
        <v>70</v>
      </c>
      <c r="K13" s="67" t="s">
        <v>70</v>
      </c>
      <c r="L13" s="67" t="s">
        <v>70</v>
      </c>
      <c r="M13" s="67" t="s">
        <v>70</v>
      </c>
      <c r="N13" s="67" t="s">
        <v>70</v>
      </c>
      <c r="O13" s="67" t="s">
        <v>70</v>
      </c>
      <c r="P13" s="67" t="s">
        <v>70</v>
      </c>
      <c r="Q13" s="67" t="s">
        <v>70</v>
      </c>
      <c r="R13" s="67" t="s">
        <v>70</v>
      </c>
      <c r="S13" s="67" t="s">
        <v>70</v>
      </c>
      <c r="T13" s="67">
        <v>184542</v>
      </c>
      <c r="U13" s="67">
        <v>220347</v>
      </c>
      <c r="V13" s="66"/>
      <c r="W13" s="65" t="s">
        <v>68</v>
      </c>
      <c r="X13" s="46"/>
      <c r="Y13" s="47"/>
      <c r="Z13" s="47"/>
      <c r="AA13" s="47"/>
      <c r="AB13" s="47"/>
      <c r="AC13" s="47"/>
    </row>
    <row r="14" spans="1:29" s="48" customFormat="1" ht="24.95" customHeight="1" x14ac:dyDescent="0.2">
      <c r="A14" s="68" t="s">
        <v>71</v>
      </c>
      <c r="B14" s="69" t="s">
        <v>72</v>
      </c>
      <c r="C14" s="70">
        <v>1378151</v>
      </c>
      <c r="D14" s="70">
        <v>8257438</v>
      </c>
      <c r="E14" s="70">
        <v>1</v>
      </c>
      <c r="F14" s="70" t="s">
        <v>70</v>
      </c>
      <c r="G14" s="70" t="s">
        <v>70</v>
      </c>
      <c r="H14" s="70">
        <v>0</v>
      </c>
      <c r="I14" s="70" t="s">
        <v>70</v>
      </c>
      <c r="J14" s="70">
        <v>0</v>
      </c>
      <c r="K14" s="70" t="s">
        <v>70</v>
      </c>
      <c r="L14" s="70">
        <v>184058</v>
      </c>
      <c r="M14" s="70">
        <v>0</v>
      </c>
      <c r="N14" s="70" t="s">
        <v>70</v>
      </c>
      <c r="O14" s="70" t="s">
        <v>70</v>
      </c>
      <c r="P14" s="70">
        <v>0</v>
      </c>
      <c r="Q14" s="70">
        <v>0</v>
      </c>
      <c r="R14" s="70">
        <v>0</v>
      </c>
      <c r="S14" s="70">
        <v>0</v>
      </c>
      <c r="T14" s="70">
        <v>1712449</v>
      </c>
      <c r="U14" s="70">
        <v>11532098</v>
      </c>
      <c r="V14" s="69"/>
      <c r="W14" s="68" t="s">
        <v>71</v>
      </c>
      <c r="X14" s="46"/>
      <c r="Y14" s="47"/>
      <c r="Z14" s="47"/>
      <c r="AA14" s="47"/>
      <c r="AB14" s="47"/>
      <c r="AC14" s="47"/>
    </row>
    <row r="15" spans="1:29" s="48" customFormat="1" ht="24.95" customHeight="1" x14ac:dyDescent="0.2">
      <c r="A15" s="71" t="s">
        <v>73</v>
      </c>
      <c r="B15" s="72" t="s">
        <v>74</v>
      </c>
      <c r="C15" s="73">
        <v>296321</v>
      </c>
      <c r="D15" s="73" t="s">
        <v>70</v>
      </c>
      <c r="E15" s="73" t="s">
        <v>70</v>
      </c>
      <c r="F15" s="73" t="s">
        <v>70</v>
      </c>
      <c r="G15" s="73" t="s">
        <v>70</v>
      </c>
      <c r="H15" s="73" t="s">
        <v>70</v>
      </c>
      <c r="I15" s="73" t="s">
        <v>70</v>
      </c>
      <c r="J15" s="73" t="s">
        <v>70</v>
      </c>
      <c r="K15" s="73" t="s">
        <v>70</v>
      </c>
      <c r="L15" s="73" t="s">
        <v>70</v>
      </c>
      <c r="M15" s="73" t="s">
        <v>70</v>
      </c>
      <c r="N15" s="73" t="s">
        <v>70</v>
      </c>
      <c r="O15" s="73" t="s">
        <v>70</v>
      </c>
      <c r="P15" s="73" t="s">
        <v>70</v>
      </c>
      <c r="Q15" s="73" t="s">
        <v>70</v>
      </c>
      <c r="R15" s="73" t="s">
        <v>70</v>
      </c>
      <c r="S15" s="73" t="s">
        <v>70</v>
      </c>
      <c r="T15" s="73">
        <v>4</v>
      </c>
      <c r="U15" s="73">
        <v>296326</v>
      </c>
      <c r="V15" s="72"/>
      <c r="W15" s="71" t="s">
        <v>73</v>
      </c>
      <c r="X15" s="46"/>
      <c r="Y15" s="47"/>
      <c r="Z15" s="47"/>
      <c r="AA15" s="47"/>
      <c r="AB15" s="47"/>
      <c r="AC15" s="47"/>
    </row>
    <row r="16" spans="1:29" s="48" customFormat="1" ht="24.95" customHeight="1" x14ac:dyDescent="0.2">
      <c r="A16" s="74" t="s">
        <v>75</v>
      </c>
      <c r="B16" s="44" t="s">
        <v>76</v>
      </c>
      <c r="C16" s="45">
        <v>101661</v>
      </c>
      <c r="D16" s="45">
        <v>1590067</v>
      </c>
      <c r="E16" s="45" t="s">
        <v>70</v>
      </c>
      <c r="F16" s="45" t="s">
        <v>70</v>
      </c>
      <c r="G16" s="45" t="s">
        <v>70</v>
      </c>
      <c r="H16" s="45">
        <v>0</v>
      </c>
      <c r="I16" s="45" t="s">
        <v>70</v>
      </c>
      <c r="J16" s="45">
        <v>0</v>
      </c>
      <c r="K16" s="45" t="s">
        <v>70</v>
      </c>
      <c r="L16" s="45">
        <v>175693</v>
      </c>
      <c r="M16" s="45" t="s">
        <v>70</v>
      </c>
      <c r="N16" s="45" t="s">
        <v>70</v>
      </c>
      <c r="O16" s="45" t="s">
        <v>70</v>
      </c>
      <c r="P16" s="45">
        <v>0</v>
      </c>
      <c r="Q16" s="45">
        <v>0</v>
      </c>
      <c r="R16" s="45">
        <v>0</v>
      </c>
      <c r="S16" s="45">
        <v>0</v>
      </c>
      <c r="T16" s="45">
        <v>192221</v>
      </c>
      <c r="U16" s="45">
        <v>2059642</v>
      </c>
      <c r="V16" s="44"/>
      <c r="W16" s="74" t="s">
        <v>75</v>
      </c>
      <c r="X16" s="46"/>
      <c r="Y16" s="47"/>
      <c r="Z16" s="47"/>
      <c r="AA16" s="47"/>
      <c r="AB16" s="47"/>
      <c r="AC16" s="47"/>
    </row>
    <row r="17" spans="1:29" s="48" customFormat="1" ht="24.95" customHeight="1" x14ac:dyDescent="0.2">
      <c r="A17" s="71" t="s">
        <v>77</v>
      </c>
      <c r="B17" s="72" t="s">
        <v>78</v>
      </c>
      <c r="C17" s="73">
        <v>1586</v>
      </c>
      <c r="D17" s="73">
        <v>40703</v>
      </c>
      <c r="E17" s="73">
        <v>0</v>
      </c>
      <c r="F17" s="73" t="s">
        <v>70</v>
      </c>
      <c r="G17" s="73" t="s">
        <v>70</v>
      </c>
      <c r="H17" s="73" t="s">
        <v>70</v>
      </c>
      <c r="I17" s="73" t="s">
        <v>70</v>
      </c>
      <c r="J17" s="73" t="s">
        <v>70</v>
      </c>
      <c r="K17" s="73" t="s">
        <v>70</v>
      </c>
      <c r="L17" s="73">
        <v>350</v>
      </c>
      <c r="M17" s="73">
        <v>0</v>
      </c>
      <c r="N17" s="73" t="s">
        <v>70</v>
      </c>
      <c r="O17" s="73" t="s">
        <v>70</v>
      </c>
      <c r="P17" s="73" t="s">
        <v>70</v>
      </c>
      <c r="Q17" s="73" t="s">
        <v>70</v>
      </c>
      <c r="R17" s="73">
        <v>0</v>
      </c>
      <c r="S17" s="73" t="s">
        <v>70</v>
      </c>
      <c r="T17" s="73">
        <v>7112</v>
      </c>
      <c r="U17" s="73">
        <v>49750</v>
      </c>
      <c r="V17" s="72"/>
      <c r="W17" s="71" t="s">
        <v>77</v>
      </c>
      <c r="X17" s="46"/>
      <c r="Y17" s="47"/>
      <c r="Z17" s="47"/>
      <c r="AA17" s="47"/>
      <c r="AB17" s="47"/>
      <c r="AC17" s="47"/>
    </row>
    <row r="18" spans="1:29" s="48" customFormat="1" ht="24.95" customHeight="1" x14ac:dyDescent="0.2">
      <c r="A18" s="74" t="s">
        <v>79</v>
      </c>
      <c r="B18" s="44" t="s">
        <v>80</v>
      </c>
      <c r="C18" s="45">
        <v>978583</v>
      </c>
      <c r="D18" s="45">
        <v>6626668</v>
      </c>
      <c r="E18" s="45">
        <v>1</v>
      </c>
      <c r="F18" s="45" t="s">
        <v>70</v>
      </c>
      <c r="G18" s="45" t="s">
        <v>70</v>
      </c>
      <c r="H18" s="45">
        <v>0</v>
      </c>
      <c r="I18" s="45" t="s">
        <v>70</v>
      </c>
      <c r="J18" s="45">
        <v>0</v>
      </c>
      <c r="K18" s="45" t="s">
        <v>70</v>
      </c>
      <c r="L18" s="45">
        <v>8016</v>
      </c>
      <c r="M18" s="45">
        <v>0</v>
      </c>
      <c r="N18" s="45" t="s">
        <v>70</v>
      </c>
      <c r="O18" s="45" t="s">
        <v>70</v>
      </c>
      <c r="P18" s="45">
        <v>0</v>
      </c>
      <c r="Q18" s="45" t="s">
        <v>70</v>
      </c>
      <c r="R18" s="45" t="s">
        <v>70</v>
      </c>
      <c r="S18" s="45" t="s">
        <v>70</v>
      </c>
      <c r="T18" s="45">
        <v>1513112</v>
      </c>
      <c r="U18" s="45">
        <v>9126380</v>
      </c>
      <c r="V18" s="44"/>
      <c r="W18" s="74" t="s">
        <v>79</v>
      </c>
      <c r="X18" s="46"/>
      <c r="Y18" s="47"/>
      <c r="Z18" s="47"/>
      <c r="AA18" s="47"/>
      <c r="AB18" s="47"/>
      <c r="AC18" s="47"/>
    </row>
    <row r="19" spans="1:29" s="48" customFormat="1" ht="24.95" customHeight="1" x14ac:dyDescent="0.2">
      <c r="A19" s="75" t="s">
        <v>81</v>
      </c>
      <c r="B19" s="72" t="s">
        <v>82</v>
      </c>
      <c r="C19" s="73" t="s">
        <v>70</v>
      </c>
      <c r="D19" s="73">
        <v>923159</v>
      </c>
      <c r="E19" s="73" t="s">
        <v>70</v>
      </c>
      <c r="F19" s="73" t="s">
        <v>70</v>
      </c>
      <c r="G19" s="73" t="s">
        <v>70</v>
      </c>
      <c r="H19" s="73" t="s">
        <v>70</v>
      </c>
      <c r="I19" s="73" t="s">
        <v>70</v>
      </c>
      <c r="J19" s="73" t="s">
        <v>70</v>
      </c>
      <c r="K19" s="73" t="s">
        <v>70</v>
      </c>
      <c r="L19" s="73">
        <v>0</v>
      </c>
      <c r="M19" s="73" t="s">
        <v>70</v>
      </c>
      <c r="N19" s="73" t="s">
        <v>70</v>
      </c>
      <c r="O19" s="73" t="s">
        <v>70</v>
      </c>
      <c r="P19" s="73" t="s">
        <v>70</v>
      </c>
      <c r="Q19" s="73" t="s">
        <v>70</v>
      </c>
      <c r="R19" s="73" t="s">
        <v>70</v>
      </c>
      <c r="S19" s="73" t="s">
        <v>70</v>
      </c>
      <c r="T19" s="73">
        <v>0</v>
      </c>
      <c r="U19" s="73">
        <v>923159</v>
      </c>
      <c r="V19" s="72"/>
      <c r="W19" s="75" t="s">
        <v>81</v>
      </c>
      <c r="X19" s="46"/>
      <c r="Y19" s="47"/>
      <c r="Z19" s="47"/>
      <c r="AA19" s="47"/>
      <c r="AB19" s="47"/>
      <c r="AC19" s="47"/>
    </row>
    <row r="20" spans="1:29" s="48" customFormat="1" ht="24.95" customHeight="1" x14ac:dyDescent="0.2">
      <c r="A20" s="76" t="s">
        <v>83</v>
      </c>
      <c r="B20" s="44" t="s">
        <v>84</v>
      </c>
      <c r="C20" s="45" t="s">
        <v>70</v>
      </c>
      <c r="D20" s="45">
        <v>706168</v>
      </c>
      <c r="E20" s="45">
        <v>0</v>
      </c>
      <c r="F20" s="45" t="s">
        <v>70</v>
      </c>
      <c r="G20" s="45" t="s">
        <v>70</v>
      </c>
      <c r="H20" s="45" t="s">
        <v>70</v>
      </c>
      <c r="I20" s="45" t="s">
        <v>70</v>
      </c>
      <c r="J20" s="45" t="s">
        <v>70</v>
      </c>
      <c r="K20" s="45" t="s">
        <v>70</v>
      </c>
      <c r="L20" s="45">
        <v>2810</v>
      </c>
      <c r="M20" s="45">
        <v>0</v>
      </c>
      <c r="N20" s="45" t="s">
        <v>70</v>
      </c>
      <c r="O20" s="45" t="s">
        <v>70</v>
      </c>
      <c r="P20" s="45" t="s">
        <v>70</v>
      </c>
      <c r="Q20" s="45" t="s">
        <v>70</v>
      </c>
      <c r="R20" s="45" t="s">
        <v>70</v>
      </c>
      <c r="S20" s="45" t="s">
        <v>70</v>
      </c>
      <c r="T20" s="45">
        <v>84628</v>
      </c>
      <c r="U20" s="45">
        <v>793607</v>
      </c>
      <c r="V20" s="44"/>
      <c r="W20" s="76" t="s">
        <v>83</v>
      </c>
      <c r="X20" s="46"/>
      <c r="Y20" s="47"/>
      <c r="Z20" s="47"/>
      <c r="AA20" s="47"/>
      <c r="AB20" s="47"/>
      <c r="AC20" s="47"/>
    </row>
    <row r="21" spans="1:29" s="48" customFormat="1" ht="24.95" customHeight="1" x14ac:dyDescent="0.2">
      <c r="A21" s="75" t="s">
        <v>85</v>
      </c>
      <c r="B21" s="72" t="s">
        <v>86</v>
      </c>
      <c r="C21" s="73" t="s">
        <v>70</v>
      </c>
      <c r="D21" s="73">
        <v>268259</v>
      </c>
      <c r="E21" s="73" t="s">
        <v>70</v>
      </c>
      <c r="F21" s="73" t="s">
        <v>70</v>
      </c>
      <c r="G21" s="73" t="s">
        <v>70</v>
      </c>
      <c r="H21" s="73" t="s">
        <v>70</v>
      </c>
      <c r="I21" s="73" t="s">
        <v>70</v>
      </c>
      <c r="J21" s="73" t="s">
        <v>70</v>
      </c>
      <c r="K21" s="73" t="s">
        <v>70</v>
      </c>
      <c r="L21" s="73" t="s">
        <v>70</v>
      </c>
      <c r="M21" s="73" t="s">
        <v>70</v>
      </c>
      <c r="N21" s="73" t="s">
        <v>70</v>
      </c>
      <c r="O21" s="73" t="s">
        <v>70</v>
      </c>
      <c r="P21" s="73" t="s">
        <v>70</v>
      </c>
      <c r="Q21" s="73" t="s">
        <v>70</v>
      </c>
      <c r="R21" s="73" t="s">
        <v>70</v>
      </c>
      <c r="S21" s="73" t="s">
        <v>70</v>
      </c>
      <c r="T21" s="73">
        <v>0</v>
      </c>
      <c r="U21" s="73">
        <v>268259</v>
      </c>
      <c r="V21" s="72"/>
      <c r="W21" s="75" t="s">
        <v>85</v>
      </c>
      <c r="X21" s="46"/>
      <c r="Y21" s="47"/>
      <c r="Z21" s="47"/>
      <c r="AA21" s="47"/>
      <c r="AB21" s="47"/>
      <c r="AC21" s="47"/>
    </row>
    <row r="22" spans="1:29" s="48" customFormat="1" ht="24.95" customHeight="1" x14ac:dyDescent="0.2">
      <c r="A22" s="76" t="s">
        <v>87</v>
      </c>
      <c r="B22" s="44" t="s">
        <v>88</v>
      </c>
      <c r="C22" s="45">
        <v>14897</v>
      </c>
      <c r="D22" s="45">
        <v>1711982</v>
      </c>
      <c r="E22" s="45">
        <v>0</v>
      </c>
      <c r="F22" s="45" t="s">
        <v>70</v>
      </c>
      <c r="G22" s="45" t="s">
        <v>70</v>
      </c>
      <c r="H22" s="45" t="s">
        <v>70</v>
      </c>
      <c r="I22" s="45" t="s">
        <v>70</v>
      </c>
      <c r="J22" s="45" t="s">
        <v>70</v>
      </c>
      <c r="K22" s="45" t="s">
        <v>70</v>
      </c>
      <c r="L22" s="45" t="s">
        <v>70</v>
      </c>
      <c r="M22" s="45" t="s">
        <v>70</v>
      </c>
      <c r="N22" s="45" t="s">
        <v>70</v>
      </c>
      <c r="O22" s="45" t="s">
        <v>70</v>
      </c>
      <c r="P22" s="45" t="s">
        <v>70</v>
      </c>
      <c r="Q22" s="45" t="s">
        <v>70</v>
      </c>
      <c r="R22" s="45" t="s">
        <v>70</v>
      </c>
      <c r="S22" s="45" t="s">
        <v>70</v>
      </c>
      <c r="T22" s="45">
        <v>671454</v>
      </c>
      <c r="U22" s="45">
        <v>2398333</v>
      </c>
      <c r="V22" s="44"/>
      <c r="W22" s="76" t="s">
        <v>87</v>
      </c>
      <c r="X22" s="46"/>
      <c r="Y22" s="47"/>
      <c r="Z22" s="47"/>
      <c r="AA22" s="47"/>
      <c r="AB22" s="47"/>
      <c r="AC22" s="47"/>
    </row>
    <row r="23" spans="1:29" s="48" customFormat="1" ht="24.95" customHeight="1" x14ac:dyDescent="0.2">
      <c r="A23" s="75" t="s">
        <v>89</v>
      </c>
      <c r="B23" s="72" t="s">
        <v>90</v>
      </c>
      <c r="C23" s="73">
        <v>963686</v>
      </c>
      <c r="D23" s="73">
        <v>2807466</v>
      </c>
      <c r="E23" s="73">
        <v>1</v>
      </c>
      <c r="F23" s="73" t="s">
        <v>70</v>
      </c>
      <c r="G23" s="73" t="s">
        <v>70</v>
      </c>
      <c r="H23" s="73">
        <v>0</v>
      </c>
      <c r="I23" s="73" t="s">
        <v>70</v>
      </c>
      <c r="J23" s="73">
        <v>0</v>
      </c>
      <c r="K23" s="73" t="s">
        <v>70</v>
      </c>
      <c r="L23" s="73">
        <v>4290</v>
      </c>
      <c r="M23" s="73" t="s">
        <v>70</v>
      </c>
      <c r="N23" s="73" t="s">
        <v>70</v>
      </c>
      <c r="O23" s="73" t="s">
        <v>70</v>
      </c>
      <c r="P23" s="73" t="s">
        <v>70</v>
      </c>
      <c r="Q23" s="73" t="s">
        <v>70</v>
      </c>
      <c r="R23" s="73" t="s">
        <v>70</v>
      </c>
      <c r="S23" s="73" t="s">
        <v>70</v>
      </c>
      <c r="T23" s="73">
        <v>670373</v>
      </c>
      <c r="U23" s="73">
        <v>4445816</v>
      </c>
      <c r="V23" s="72"/>
      <c r="W23" s="75" t="s">
        <v>89</v>
      </c>
      <c r="X23" s="46"/>
      <c r="Y23" s="47"/>
      <c r="Z23" s="47"/>
      <c r="AA23" s="47"/>
      <c r="AB23" s="47"/>
      <c r="AC23" s="47"/>
    </row>
    <row r="24" spans="1:29" s="48" customFormat="1" ht="24.95" customHeight="1" x14ac:dyDescent="0.2">
      <c r="A24" s="76" t="s">
        <v>91</v>
      </c>
      <c r="B24" s="44" t="s">
        <v>92</v>
      </c>
      <c r="C24" s="45">
        <v>0</v>
      </c>
      <c r="D24" s="45" t="s">
        <v>70</v>
      </c>
      <c r="E24" s="45" t="s">
        <v>70</v>
      </c>
      <c r="F24" s="45" t="s">
        <v>70</v>
      </c>
      <c r="G24" s="45" t="s">
        <v>70</v>
      </c>
      <c r="H24" s="45" t="s">
        <v>70</v>
      </c>
      <c r="I24" s="45" t="s">
        <v>70</v>
      </c>
      <c r="J24" s="45" t="s">
        <v>70</v>
      </c>
      <c r="K24" s="45" t="s">
        <v>70</v>
      </c>
      <c r="L24" s="45" t="s">
        <v>70</v>
      </c>
      <c r="M24" s="45" t="s">
        <v>70</v>
      </c>
      <c r="N24" s="45" t="s">
        <v>70</v>
      </c>
      <c r="O24" s="45" t="s">
        <v>70</v>
      </c>
      <c r="P24" s="45" t="s">
        <v>70</v>
      </c>
      <c r="Q24" s="45" t="s">
        <v>70</v>
      </c>
      <c r="R24" s="45" t="s">
        <v>70</v>
      </c>
      <c r="S24" s="45" t="s">
        <v>70</v>
      </c>
      <c r="T24" s="45">
        <v>6691</v>
      </c>
      <c r="U24" s="45">
        <v>6691</v>
      </c>
      <c r="V24" s="44"/>
      <c r="W24" s="76" t="s">
        <v>91</v>
      </c>
      <c r="X24" s="46"/>
      <c r="Y24" s="47"/>
      <c r="Z24" s="47"/>
      <c r="AA24" s="47"/>
      <c r="AB24" s="47"/>
      <c r="AC24" s="47"/>
    </row>
    <row r="25" spans="1:29" s="48" customFormat="1" ht="24.95" customHeight="1" x14ac:dyDescent="0.2">
      <c r="A25" s="77" t="s">
        <v>93</v>
      </c>
      <c r="B25" s="78" t="s">
        <v>94</v>
      </c>
      <c r="C25" s="79">
        <v>0</v>
      </c>
      <c r="D25" s="79">
        <v>209634</v>
      </c>
      <c r="E25" s="79">
        <v>0</v>
      </c>
      <c r="F25" s="79" t="s">
        <v>70</v>
      </c>
      <c r="G25" s="79" t="s">
        <v>70</v>
      </c>
      <c r="H25" s="79" t="s">
        <v>70</v>
      </c>
      <c r="I25" s="79" t="s">
        <v>70</v>
      </c>
      <c r="J25" s="79" t="s">
        <v>70</v>
      </c>
      <c r="K25" s="79" t="s">
        <v>70</v>
      </c>
      <c r="L25" s="79">
        <v>915</v>
      </c>
      <c r="M25" s="79">
        <v>0</v>
      </c>
      <c r="N25" s="79" t="s">
        <v>70</v>
      </c>
      <c r="O25" s="79" t="s">
        <v>70</v>
      </c>
      <c r="P25" s="79">
        <v>0</v>
      </c>
      <c r="Q25" s="79" t="s">
        <v>70</v>
      </c>
      <c r="R25" s="79" t="s">
        <v>70</v>
      </c>
      <c r="S25" s="79" t="s">
        <v>70</v>
      </c>
      <c r="T25" s="79">
        <v>79966</v>
      </c>
      <c r="U25" s="79">
        <v>290515</v>
      </c>
      <c r="V25" s="78"/>
      <c r="W25" s="77" t="s">
        <v>93</v>
      </c>
      <c r="X25" s="46"/>
      <c r="Y25" s="47"/>
      <c r="Z25" s="47"/>
      <c r="AA25" s="47"/>
      <c r="AB25" s="47"/>
      <c r="AC25" s="47"/>
    </row>
    <row r="26" spans="1:29" s="48" customFormat="1" ht="24.95" customHeight="1" x14ac:dyDescent="0.2">
      <c r="A26" s="3" t="s">
        <v>95</v>
      </c>
      <c r="B26" s="38" t="s">
        <v>96</v>
      </c>
      <c r="C26" s="39" t="s">
        <v>70</v>
      </c>
      <c r="D26" s="39">
        <v>1595235</v>
      </c>
      <c r="E26" s="39" t="s">
        <v>70</v>
      </c>
      <c r="F26" s="39" t="s">
        <v>70</v>
      </c>
      <c r="G26" s="39">
        <v>330759</v>
      </c>
      <c r="H26" s="39">
        <v>80783</v>
      </c>
      <c r="I26" s="39">
        <v>607</v>
      </c>
      <c r="J26" s="39">
        <v>43009</v>
      </c>
      <c r="K26" s="39">
        <v>759</v>
      </c>
      <c r="L26" s="39">
        <v>2341489</v>
      </c>
      <c r="M26" s="39">
        <v>51526</v>
      </c>
      <c r="N26" s="39">
        <v>49027</v>
      </c>
      <c r="O26" s="39">
        <v>225250</v>
      </c>
      <c r="P26" s="39">
        <v>679267</v>
      </c>
      <c r="Q26" s="39" t="s">
        <v>70</v>
      </c>
      <c r="R26" s="39" t="s">
        <v>70</v>
      </c>
      <c r="S26" s="39" t="s">
        <v>70</v>
      </c>
      <c r="T26" s="39">
        <v>2035509</v>
      </c>
      <c r="U26" s="39">
        <v>7433221</v>
      </c>
      <c r="V26" s="38"/>
      <c r="W26" s="3" t="s">
        <v>95</v>
      </c>
      <c r="X26" s="46"/>
      <c r="Y26" s="47"/>
      <c r="Z26" s="47"/>
      <c r="AA26" s="47"/>
      <c r="AB26" s="47"/>
      <c r="AC26" s="47"/>
    </row>
    <row r="27" spans="1:29" s="48" customFormat="1" ht="24.95" customHeight="1" x14ac:dyDescent="0.2">
      <c r="A27" s="71" t="s">
        <v>97</v>
      </c>
      <c r="B27" s="72" t="s">
        <v>98</v>
      </c>
      <c r="C27" s="73" t="s">
        <v>70</v>
      </c>
      <c r="D27" s="73">
        <v>247166</v>
      </c>
      <c r="E27" s="73" t="s">
        <v>70</v>
      </c>
      <c r="F27" s="73" t="s">
        <v>70</v>
      </c>
      <c r="G27" s="73">
        <v>104107</v>
      </c>
      <c r="H27" s="73">
        <v>1527</v>
      </c>
      <c r="I27" s="73" t="s">
        <v>70</v>
      </c>
      <c r="J27" s="73">
        <v>500</v>
      </c>
      <c r="K27" s="73" t="s">
        <v>70</v>
      </c>
      <c r="L27" s="73">
        <v>167316</v>
      </c>
      <c r="M27" s="73">
        <v>0</v>
      </c>
      <c r="N27" s="73">
        <v>1090</v>
      </c>
      <c r="O27" s="73">
        <v>37198</v>
      </c>
      <c r="P27" s="73">
        <v>48263</v>
      </c>
      <c r="Q27" s="73" t="s">
        <v>70</v>
      </c>
      <c r="R27" s="73" t="s">
        <v>70</v>
      </c>
      <c r="S27" s="73" t="s">
        <v>70</v>
      </c>
      <c r="T27" s="73">
        <v>265416</v>
      </c>
      <c r="U27" s="73">
        <v>872584</v>
      </c>
      <c r="V27" s="72"/>
      <c r="W27" s="71" t="s">
        <v>97</v>
      </c>
      <c r="X27" s="46"/>
      <c r="Y27" s="47"/>
      <c r="Z27" s="47"/>
      <c r="AA27" s="47"/>
      <c r="AB27" s="47"/>
      <c r="AC27" s="47"/>
    </row>
    <row r="28" spans="1:29" s="48" customFormat="1" ht="24.95" customHeight="1" x14ac:dyDescent="0.2">
      <c r="A28" s="80" t="s">
        <v>99</v>
      </c>
      <c r="B28" s="81" t="s">
        <v>100</v>
      </c>
      <c r="C28" s="82" t="s">
        <v>70</v>
      </c>
      <c r="D28" s="82">
        <v>1348069</v>
      </c>
      <c r="E28" s="82" t="s">
        <v>70</v>
      </c>
      <c r="F28" s="82" t="s">
        <v>70</v>
      </c>
      <c r="G28" s="82">
        <v>226652</v>
      </c>
      <c r="H28" s="82">
        <v>79256</v>
      </c>
      <c r="I28" s="82">
        <v>607</v>
      </c>
      <c r="J28" s="82">
        <v>42509</v>
      </c>
      <c r="K28" s="82">
        <v>759</v>
      </c>
      <c r="L28" s="82">
        <v>2174174</v>
      </c>
      <c r="M28" s="82">
        <v>51526</v>
      </c>
      <c r="N28" s="82">
        <v>47936</v>
      </c>
      <c r="O28" s="82">
        <v>188052</v>
      </c>
      <c r="P28" s="82">
        <v>631004</v>
      </c>
      <c r="Q28" s="82" t="s">
        <v>70</v>
      </c>
      <c r="R28" s="82" t="s">
        <v>70</v>
      </c>
      <c r="S28" s="82" t="s">
        <v>70</v>
      </c>
      <c r="T28" s="82">
        <v>1770093</v>
      </c>
      <c r="U28" s="82">
        <v>6560637</v>
      </c>
      <c r="V28" s="81"/>
      <c r="W28" s="80" t="s">
        <v>99</v>
      </c>
      <c r="X28" s="46"/>
      <c r="Y28" s="47"/>
      <c r="Z28" s="47"/>
      <c r="AA28" s="47"/>
      <c r="AB28" s="47"/>
      <c r="AC28" s="47"/>
    </row>
    <row r="29" spans="1:29" s="48" customFormat="1" ht="24.95" customHeight="1" x14ac:dyDescent="0.2">
      <c r="A29" s="83" t="s">
        <v>101</v>
      </c>
      <c r="B29" s="84" t="s">
        <v>102</v>
      </c>
      <c r="C29" s="85">
        <v>264</v>
      </c>
      <c r="D29" s="85">
        <v>61601</v>
      </c>
      <c r="E29" s="85">
        <v>1</v>
      </c>
      <c r="F29" s="85">
        <v>35072</v>
      </c>
      <c r="G29" s="85">
        <v>146182</v>
      </c>
      <c r="H29" s="85">
        <v>327382</v>
      </c>
      <c r="I29" s="85">
        <v>102139</v>
      </c>
      <c r="J29" s="85">
        <v>152242</v>
      </c>
      <c r="K29" s="85">
        <v>5002</v>
      </c>
      <c r="L29" s="85">
        <v>83729</v>
      </c>
      <c r="M29" s="85">
        <v>59777</v>
      </c>
      <c r="N29" s="85">
        <v>196697</v>
      </c>
      <c r="O29" s="85">
        <v>41515</v>
      </c>
      <c r="P29" s="85">
        <v>3655350</v>
      </c>
      <c r="Q29" s="85">
        <v>175219</v>
      </c>
      <c r="R29" s="85">
        <v>1572532</v>
      </c>
      <c r="S29" s="85">
        <v>19394</v>
      </c>
      <c r="T29" s="85">
        <v>1441750</v>
      </c>
      <c r="U29" s="85">
        <v>8075848</v>
      </c>
      <c r="V29" s="84"/>
      <c r="W29" s="83" t="s">
        <v>101</v>
      </c>
      <c r="X29" s="46"/>
      <c r="Y29" s="47"/>
      <c r="Z29" s="47"/>
      <c r="AA29" s="47"/>
      <c r="AB29" s="47"/>
      <c r="AC29" s="47"/>
    </row>
    <row r="30" spans="1:29" s="48" customFormat="1" ht="24.95" customHeight="1" x14ac:dyDescent="0.2">
      <c r="A30" s="74" t="s">
        <v>103</v>
      </c>
      <c r="B30" s="44" t="s">
        <v>104</v>
      </c>
      <c r="C30" s="45">
        <v>0</v>
      </c>
      <c r="D30" s="45">
        <v>8740</v>
      </c>
      <c r="E30" s="45">
        <v>1</v>
      </c>
      <c r="F30" s="45">
        <v>29839</v>
      </c>
      <c r="G30" s="45">
        <v>119653</v>
      </c>
      <c r="H30" s="45">
        <v>94542</v>
      </c>
      <c r="I30" s="45">
        <v>45511</v>
      </c>
      <c r="J30" s="45">
        <v>78774</v>
      </c>
      <c r="K30" s="45">
        <v>142</v>
      </c>
      <c r="L30" s="45">
        <v>91</v>
      </c>
      <c r="M30" s="45">
        <v>9818</v>
      </c>
      <c r="N30" s="45">
        <v>2023</v>
      </c>
      <c r="O30" s="45">
        <v>11520</v>
      </c>
      <c r="P30" s="45">
        <v>1257119</v>
      </c>
      <c r="Q30" s="45">
        <v>2994</v>
      </c>
      <c r="R30" s="45">
        <v>27864</v>
      </c>
      <c r="S30" s="45">
        <v>991</v>
      </c>
      <c r="T30" s="45">
        <v>1104671</v>
      </c>
      <c r="U30" s="45">
        <v>2794293</v>
      </c>
      <c r="V30" s="44"/>
      <c r="W30" s="74" t="s">
        <v>103</v>
      </c>
      <c r="X30" s="46"/>
      <c r="Y30" s="47"/>
      <c r="Z30" s="47"/>
      <c r="AA30" s="47"/>
      <c r="AB30" s="47"/>
      <c r="AC30" s="47"/>
    </row>
    <row r="31" spans="1:29" s="48" customFormat="1" ht="24.95" customHeight="1" x14ac:dyDescent="0.2">
      <c r="A31" s="71" t="s">
        <v>105</v>
      </c>
      <c r="B31" s="72" t="s">
        <v>106</v>
      </c>
      <c r="C31" s="73">
        <v>264</v>
      </c>
      <c r="D31" s="73">
        <v>52240</v>
      </c>
      <c r="E31" s="73">
        <v>0</v>
      </c>
      <c r="F31" s="73">
        <v>5234</v>
      </c>
      <c r="G31" s="73">
        <v>26529</v>
      </c>
      <c r="H31" s="73">
        <v>232839</v>
      </c>
      <c r="I31" s="73">
        <v>56628</v>
      </c>
      <c r="J31" s="73">
        <v>73468</v>
      </c>
      <c r="K31" s="73">
        <v>4860</v>
      </c>
      <c r="L31" s="73">
        <v>83129</v>
      </c>
      <c r="M31" s="73">
        <v>49166</v>
      </c>
      <c r="N31" s="73">
        <v>193243</v>
      </c>
      <c r="O31" s="73">
        <v>29793</v>
      </c>
      <c r="P31" s="73">
        <v>2392315</v>
      </c>
      <c r="Q31" s="73">
        <v>170655</v>
      </c>
      <c r="R31" s="73">
        <v>1540163</v>
      </c>
      <c r="S31" s="73">
        <v>18282</v>
      </c>
      <c r="T31" s="73">
        <v>334668</v>
      </c>
      <c r="U31" s="73">
        <v>5263477</v>
      </c>
      <c r="V31" s="72"/>
      <c r="W31" s="71" t="s">
        <v>105</v>
      </c>
      <c r="X31" s="46"/>
      <c r="Y31" s="47"/>
      <c r="Z31" s="47"/>
      <c r="AA31" s="47"/>
      <c r="AB31" s="47"/>
      <c r="AC31" s="47"/>
    </row>
    <row r="32" spans="1:29" s="48" customFormat="1" ht="24.95" customHeight="1" x14ac:dyDescent="0.2">
      <c r="A32" s="80" t="s">
        <v>107</v>
      </c>
      <c r="B32" s="81" t="s">
        <v>108</v>
      </c>
      <c r="C32" s="82" t="s">
        <v>70</v>
      </c>
      <c r="D32" s="82">
        <v>621</v>
      </c>
      <c r="E32" s="82" t="s">
        <v>70</v>
      </c>
      <c r="F32" s="82">
        <v>0</v>
      </c>
      <c r="G32" s="82">
        <v>0</v>
      </c>
      <c r="H32" s="82" t="s">
        <v>70</v>
      </c>
      <c r="I32" s="82" t="s">
        <v>70</v>
      </c>
      <c r="J32" s="82" t="s">
        <v>70</v>
      </c>
      <c r="K32" s="82" t="s">
        <v>70</v>
      </c>
      <c r="L32" s="82">
        <v>509</v>
      </c>
      <c r="M32" s="82">
        <v>793</v>
      </c>
      <c r="N32" s="82">
        <v>1432</v>
      </c>
      <c r="O32" s="82">
        <v>201</v>
      </c>
      <c r="P32" s="82">
        <v>5915</v>
      </c>
      <c r="Q32" s="82">
        <v>1570</v>
      </c>
      <c r="R32" s="82">
        <v>4505</v>
      </c>
      <c r="S32" s="82">
        <v>121</v>
      </c>
      <c r="T32" s="82">
        <v>2411</v>
      </c>
      <c r="U32" s="82">
        <v>18078</v>
      </c>
      <c r="V32" s="81"/>
      <c r="W32" s="80" t="s">
        <v>107</v>
      </c>
      <c r="X32" s="46"/>
      <c r="Y32" s="47"/>
      <c r="Z32" s="47"/>
      <c r="AA32" s="47"/>
      <c r="AB32" s="47"/>
      <c r="AC32" s="47"/>
    </row>
    <row r="33" spans="1:29" s="51" customFormat="1" ht="24.95" customHeight="1" x14ac:dyDescent="0.2">
      <c r="A33" s="83" t="s">
        <v>109</v>
      </c>
      <c r="B33" s="84" t="s">
        <v>110</v>
      </c>
      <c r="C33" s="85">
        <v>72153</v>
      </c>
      <c r="D33" s="85">
        <v>482442</v>
      </c>
      <c r="E33" s="85">
        <v>416074</v>
      </c>
      <c r="F33" s="85">
        <v>1482751</v>
      </c>
      <c r="G33" s="85">
        <v>10693</v>
      </c>
      <c r="H33" s="85">
        <v>327079</v>
      </c>
      <c r="I33" s="85">
        <v>148933</v>
      </c>
      <c r="J33" s="85">
        <v>225687</v>
      </c>
      <c r="K33" s="85">
        <v>3754</v>
      </c>
      <c r="L33" s="85">
        <v>940</v>
      </c>
      <c r="M33" s="85">
        <v>31358</v>
      </c>
      <c r="N33" s="85" t="s">
        <v>70</v>
      </c>
      <c r="O33" s="85" t="s">
        <v>70</v>
      </c>
      <c r="P33" s="85">
        <v>11069025</v>
      </c>
      <c r="Q33" s="85" t="s">
        <v>70</v>
      </c>
      <c r="R33" s="85" t="s">
        <v>70</v>
      </c>
      <c r="S33" s="85">
        <v>0</v>
      </c>
      <c r="T33" s="85">
        <v>3321324</v>
      </c>
      <c r="U33" s="85">
        <v>17592214</v>
      </c>
      <c r="V33" s="84"/>
      <c r="W33" s="83" t="s">
        <v>109</v>
      </c>
      <c r="X33" s="49"/>
      <c r="Y33" s="50"/>
      <c r="Z33" s="50"/>
      <c r="AA33" s="50"/>
      <c r="AB33" s="50"/>
      <c r="AC33" s="50"/>
    </row>
    <row r="34" spans="1:29" s="42" customFormat="1" ht="24.95" customHeight="1" x14ac:dyDescent="0.25">
      <c r="A34" s="74" t="s">
        <v>111</v>
      </c>
      <c r="B34" s="44" t="s">
        <v>112</v>
      </c>
      <c r="C34" s="45">
        <v>72153</v>
      </c>
      <c r="D34" s="45">
        <v>482442</v>
      </c>
      <c r="E34" s="45" t="s">
        <v>70</v>
      </c>
      <c r="F34" s="45" t="s">
        <v>70</v>
      </c>
      <c r="G34" s="45">
        <v>10693</v>
      </c>
      <c r="H34" s="45">
        <v>327079</v>
      </c>
      <c r="I34" s="45">
        <v>148933</v>
      </c>
      <c r="J34" s="45">
        <v>225687</v>
      </c>
      <c r="K34" s="45">
        <v>3754</v>
      </c>
      <c r="L34" s="45">
        <v>940</v>
      </c>
      <c r="M34" s="45">
        <v>31358</v>
      </c>
      <c r="N34" s="45" t="s">
        <v>70</v>
      </c>
      <c r="O34" s="45" t="s">
        <v>70</v>
      </c>
      <c r="P34" s="45">
        <v>11069025</v>
      </c>
      <c r="Q34" s="45" t="s">
        <v>70</v>
      </c>
      <c r="R34" s="45" t="s">
        <v>70</v>
      </c>
      <c r="S34" s="45">
        <v>0</v>
      </c>
      <c r="T34" s="45">
        <v>2885576</v>
      </c>
      <c r="U34" s="45">
        <v>15257641</v>
      </c>
      <c r="V34" s="44"/>
      <c r="W34" s="74" t="s">
        <v>111</v>
      </c>
      <c r="X34" s="40"/>
      <c r="Y34" s="41"/>
      <c r="Z34" s="41"/>
      <c r="AA34" s="41"/>
      <c r="AB34" s="41"/>
      <c r="AC34" s="41"/>
    </row>
    <row r="35" spans="1:29" s="48" customFormat="1" ht="24.95" customHeight="1" x14ac:dyDescent="0.2">
      <c r="A35" s="75" t="s">
        <v>113</v>
      </c>
      <c r="B35" s="72" t="s">
        <v>114</v>
      </c>
      <c r="C35" s="73" t="s">
        <v>70</v>
      </c>
      <c r="D35" s="73">
        <v>132250</v>
      </c>
      <c r="E35" s="73" t="s">
        <v>70</v>
      </c>
      <c r="F35" s="73" t="s">
        <v>70</v>
      </c>
      <c r="G35" s="73">
        <v>278</v>
      </c>
      <c r="H35" s="73">
        <v>24077</v>
      </c>
      <c r="I35" s="73" t="s">
        <v>70</v>
      </c>
      <c r="J35" s="73">
        <v>71667</v>
      </c>
      <c r="K35" s="73" t="s">
        <v>70</v>
      </c>
      <c r="L35" s="73" t="s">
        <v>70</v>
      </c>
      <c r="M35" s="73" t="s">
        <v>70</v>
      </c>
      <c r="N35" s="73" t="s">
        <v>70</v>
      </c>
      <c r="O35" s="73" t="s">
        <v>70</v>
      </c>
      <c r="P35" s="73">
        <v>2575461</v>
      </c>
      <c r="Q35" s="73" t="s">
        <v>70</v>
      </c>
      <c r="R35" s="73" t="s">
        <v>70</v>
      </c>
      <c r="S35" s="73" t="s">
        <v>70</v>
      </c>
      <c r="T35" s="73">
        <v>626260</v>
      </c>
      <c r="U35" s="73">
        <v>3429993</v>
      </c>
      <c r="V35" s="72"/>
      <c r="W35" s="75" t="s">
        <v>113</v>
      </c>
      <c r="X35" s="46"/>
      <c r="Y35" s="47"/>
      <c r="Z35" s="47"/>
      <c r="AA35" s="47"/>
      <c r="AB35" s="47"/>
      <c r="AC35" s="47"/>
    </row>
    <row r="36" spans="1:29" s="48" customFormat="1" ht="24.95" customHeight="1" x14ac:dyDescent="0.2">
      <c r="A36" s="43"/>
      <c r="B36" s="44" t="s">
        <v>115</v>
      </c>
      <c r="C36" s="45" t="s">
        <v>70</v>
      </c>
      <c r="D36" s="45">
        <v>57928</v>
      </c>
      <c r="E36" s="45" t="s">
        <v>70</v>
      </c>
      <c r="F36" s="45" t="s">
        <v>70</v>
      </c>
      <c r="G36" s="45">
        <v>278</v>
      </c>
      <c r="H36" s="45">
        <v>19387</v>
      </c>
      <c r="I36" s="45" t="s">
        <v>70</v>
      </c>
      <c r="J36" s="45">
        <v>33172</v>
      </c>
      <c r="K36" s="45" t="s">
        <v>70</v>
      </c>
      <c r="L36" s="45">
        <v>0</v>
      </c>
      <c r="M36" s="45" t="s">
        <v>70</v>
      </c>
      <c r="N36" s="45" t="s">
        <v>70</v>
      </c>
      <c r="O36" s="45" t="s">
        <v>70</v>
      </c>
      <c r="P36" s="45">
        <v>1423309</v>
      </c>
      <c r="Q36" s="45" t="s">
        <v>70</v>
      </c>
      <c r="R36" s="45" t="s">
        <v>70</v>
      </c>
      <c r="S36" s="45" t="s">
        <v>70</v>
      </c>
      <c r="T36" s="45">
        <v>626260</v>
      </c>
      <c r="U36" s="45" t="s">
        <v>70</v>
      </c>
      <c r="V36" s="44"/>
      <c r="W36" s="43"/>
      <c r="X36" s="46"/>
      <c r="Y36" s="47"/>
      <c r="Z36" s="47"/>
      <c r="AA36" s="47"/>
      <c r="AB36" s="47"/>
      <c r="AC36" s="47"/>
    </row>
    <row r="37" spans="1:29" s="42" customFormat="1" ht="24.95" customHeight="1" x14ac:dyDescent="0.25">
      <c r="A37" s="86"/>
      <c r="B37" s="72" t="s">
        <v>116</v>
      </c>
      <c r="C37" s="73" t="s">
        <v>70</v>
      </c>
      <c r="D37" s="73">
        <v>74321</v>
      </c>
      <c r="E37" s="73" t="s">
        <v>70</v>
      </c>
      <c r="F37" s="73" t="s">
        <v>70</v>
      </c>
      <c r="G37" s="73">
        <v>0</v>
      </c>
      <c r="H37" s="73">
        <v>4690</v>
      </c>
      <c r="I37" s="73" t="s">
        <v>70</v>
      </c>
      <c r="J37" s="73">
        <v>38496</v>
      </c>
      <c r="K37" s="73" t="s">
        <v>70</v>
      </c>
      <c r="L37" s="73" t="s">
        <v>70</v>
      </c>
      <c r="M37" s="73" t="s">
        <v>70</v>
      </c>
      <c r="N37" s="73" t="s">
        <v>70</v>
      </c>
      <c r="O37" s="73" t="s">
        <v>70</v>
      </c>
      <c r="P37" s="73">
        <v>1152152</v>
      </c>
      <c r="Q37" s="73" t="s">
        <v>70</v>
      </c>
      <c r="R37" s="73" t="s">
        <v>70</v>
      </c>
      <c r="S37" s="73" t="s">
        <v>70</v>
      </c>
      <c r="T37" s="73">
        <v>0</v>
      </c>
      <c r="U37" s="73" t="s">
        <v>70</v>
      </c>
      <c r="V37" s="72"/>
      <c r="W37" s="86"/>
      <c r="X37" s="40"/>
      <c r="Y37" s="41"/>
      <c r="Z37" s="41"/>
      <c r="AA37" s="41"/>
      <c r="AB37" s="41"/>
      <c r="AC37" s="41"/>
    </row>
    <row r="38" spans="1:29" s="48" customFormat="1" ht="24.95" customHeight="1" x14ac:dyDescent="0.2">
      <c r="A38" s="76" t="s">
        <v>117</v>
      </c>
      <c r="B38" s="44" t="s">
        <v>118</v>
      </c>
      <c r="C38" s="45">
        <v>150</v>
      </c>
      <c r="D38" s="45">
        <v>143168</v>
      </c>
      <c r="E38" s="45" t="s">
        <v>70</v>
      </c>
      <c r="F38" s="45" t="s">
        <v>70</v>
      </c>
      <c r="G38" s="45">
        <v>8181</v>
      </c>
      <c r="H38" s="45">
        <v>240014</v>
      </c>
      <c r="I38" s="45">
        <v>110695</v>
      </c>
      <c r="J38" s="45">
        <v>70716</v>
      </c>
      <c r="K38" s="45">
        <v>3754</v>
      </c>
      <c r="L38" s="45" t="s">
        <v>70</v>
      </c>
      <c r="M38" s="45">
        <v>0</v>
      </c>
      <c r="N38" s="45" t="s">
        <v>70</v>
      </c>
      <c r="O38" s="45" t="s">
        <v>70</v>
      </c>
      <c r="P38" s="45">
        <v>7497394</v>
      </c>
      <c r="Q38" s="45" t="s">
        <v>70</v>
      </c>
      <c r="R38" s="45" t="s">
        <v>70</v>
      </c>
      <c r="S38" s="45" t="s">
        <v>70</v>
      </c>
      <c r="T38" s="45">
        <v>2098794</v>
      </c>
      <c r="U38" s="45">
        <v>10172866</v>
      </c>
      <c r="V38" s="44"/>
      <c r="W38" s="76" t="s">
        <v>117</v>
      </c>
      <c r="X38" s="46"/>
      <c r="Y38" s="47"/>
      <c r="Z38" s="47"/>
      <c r="AA38" s="47"/>
      <c r="AB38" s="47"/>
      <c r="AC38" s="47"/>
    </row>
    <row r="39" spans="1:29" s="48" customFormat="1" ht="24.95" customHeight="1" x14ac:dyDescent="0.2">
      <c r="A39" s="86"/>
      <c r="B39" s="72" t="s">
        <v>119</v>
      </c>
      <c r="C39" s="73">
        <v>150</v>
      </c>
      <c r="D39" s="73">
        <v>129258</v>
      </c>
      <c r="E39" s="73" t="s">
        <v>70</v>
      </c>
      <c r="F39" s="73" t="s">
        <v>70</v>
      </c>
      <c r="G39" s="73">
        <v>2880</v>
      </c>
      <c r="H39" s="73">
        <v>223249</v>
      </c>
      <c r="I39" s="73">
        <v>77467</v>
      </c>
      <c r="J39" s="73">
        <v>67679</v>
      </c>
      <c r="K39" s="73">
        <v>3754</v>
      </c>
      <c r="L39" s="73">
        <v>0</v>
      </c>
      <c r="M39" s="73">
        <v>0</v>
      </c>
      <c r="N39" s="73" t="s">
        <v>70</v>
      </c>
      <c r="O39" s="73" t="s">
        <v>70</v>
      </c>
      <c r="P39" s="73">
        <v>6599020</v>
      </c>
      <c r="Q39" s="73" t="s">
        <v>70</v>
      </c>
      <c r="R39" s="73" t="s">
        <v>70</v>
      </c>
      <c r="S39" s="73" t="s">
        <v>70</v>
      </c>
      <c r="T39" s="73">
        <v>2098794</v>
      </c>
      <c r="U39" s="73" t="s">
        <v>70</v>
      </c>
      <c r="V39" s="72"/>
      <c r="W39" s="86"/>
      <c r="X39" s="46"/>
      <c r="Y39" s="47"/>
      <c r="Z39" s="47"/>
      <c r="AA39" s="47"/>
      <c r="AB39" s="47"/>
      <c r="AC39" s="47"/>
    </row>
    <row r="40" spans="1:29" s="48" customFormat="1" ht="24.95" customHeight="1" x14ac:dyDescent="0.2">
      <c r="A40" s="43"/>
      <c r="B40" s="44" t="s">
        <v>120</v>
      </c>
      <c r="C40" s="45">
        <v>0</v>
      </c>
      <c r="D40" s="45">
        <v>13910</v>
      </c>
      <c r="E40" s="45" t="s">
        <v>70</v>
      </c>
      <c r="F40" s="45" t="s">
        <v>70</v>
      </c>
      <c r="G40" s="45">
        <v>5301</v>
      </c>
      <c r="H40" s="45">
        <v>16765</v>
      </c>
      <c r="I40" s="45">
        <v>33229</v>
      </c>
      <c r="J40" s="45">
        <v>3037</v>
      </c>
      <c r="K40" s="45" t="s">
        <v>70</v>
      </c>
      <c r="L40" s="45">
        <v>0</v>
      </c>
      <c r="M40" s="45">
        <v>0</v>
      </c>
      <c r="N40" s="45" t="s">
        <v>70</v>
      </c>
      <c r="O40" s="45" t="s">
        <v>70</v>
      </c>
      <c r="P40" s="45">
        <v>898373</v>
      </c>
      <c r="Q40" s="45" t="s">
        <v>70</v>
      </c>
      <c r="R40" s="45" t="s">
        <v>70</v>
      </c>
      <c r="S40" s="45" t="s">
        <v>70</v>
      </c>
      <c r="T40" s="45">
        <v>0</v>
      </c>
      <c r="U40" s="45" t="s">
        <v>70</v>
      </c>
      <c r="V40" s="44"/>
      <c r="W40" s="43"/>
      <c r="X40" s="46"/>
      <c r="Y40" s="47"/>
      <c r="Z40" s="47"/>
      <c r="AA40" s="47"/>
      <c r="AB40" s="47"/>
      <c r="AC40" s="47"/>
    </row>
    <row r="41" spans="1:29" s="48" customFormat="1" ht="24.95" customHeight="1" x14ac:dyDescent="0.2">
      <c r="A41" s="75" t="s">
        <v>121</v>
      </c>
      <c r="B41" s="72" t="s">
        <v>122</v>
      </c>
      <c r="C41" s="73">
        <v>72003</v>
      </c>
      <c r="D41" s="73">
        <v>207024</v>
      </c>
      <c r="E41" s="73" t="s">
        <v>70</v>
      </c>
      <c r="F41" s="73" t="s">
        <v>70</v>
      </c>
      <c r="G41" s="73">
        <v>2234</v>
      </c>
      <c r="H41" s="73">
        <v>62987</v>
      </c>
      <c r="I41" s="73">
        <v>38238</v>
      </c>
      <c r="J41" s="73">
        <v>83303</v>
      </c>
      <c r="K41" s="73" t="s">
        <v>70</v>
      </c>
      <c r="L41" s="73">
        <v>940</v>
      </c>
      <c r="M41" s="73">
        <v>31358</v>
      </c>
      <c r="N41" s="73" t="s">
        <v>70</v>
      </c>
      <c r="O41" s="73" t="s">
        <v>70</v>
      </c>
      <c r="P41" s="73">
        <v>996171</v>
      </c>
      <c r="Q41" s="73" t="s">
        <v>70</v>
      </c>
      <c r="R41" s="73" t="s">
        <v>70</v>
      </c>
      <c r="S41" s="73">
        <v>0</v>
      </c>
      <c r="T41" s="73">
        <v>160522</v>
      </c>
      <c r="U41" s="73">
        <v>1654781</v>
      </c>
      <c r="V41" s="72"/>
      <c r="W41" s="75" t="s">
        <v>121</v>
      </c>
      <c r="X41" s="46"/>
      <c r="Y41" s="47"/>
      <c r="Z41" s="47"/>
      <c r="AA41" s="47"/>
      <c r="AB41" s="47"/>
      <c r="AC41" s="47"/>
    </row>
    <row r="42" spans="1:29" s="48" customFormat="1" ht="24.95" customHeight="1" x14ac:dyDescent="0.2">
      <c r="A42" s="43"/>
      <c r="B42" s="44" t="s">
        <v>123</v>
      </c>
      <c r="C42" s="45">
        <v>72003</v>
      </c>
      <c r="D42" s="45">
        <v>206681</v>
      </c>
      <c r="E42" s="45" t="s">
        <v>70</v>
      </c>
      <c r="F42" s="45" t="s">
        <v>70</v>
      </c>
      <c r="G42" s="45">
        <v>1722</v>
      </c>
      <c r="H42" s="45">
        <v>62124</v>
      </c>
      <c r="I42" s="45">
        <v>38238</v>
      </c>
      <c r="J42" s="45">
        <v>83303</v>
      </c>
      <c r="K42" s="45" t="s">
        <v>70</v>
      </c>
      <c r="L42" s="45">
        <v>940</v>
      </c>
      <c r="M42" s="45">
        <v>31358</v>
      </c>
      <c r="N42" s="45" t="s">
        <v>70</v>
      </c>
      <c r="O42" s="45" t="s">
        <v>70</v>
      </c>
      <c r="P42" s="45">
        <v>767290</v>
      </c>
      <c r="Q42" s="45" t="s">
        <v>70</v>
      </c>
      <c r="R42" s="45" t="s">
        <v>70</v>
      </c>
      <c r="S42" s="45">
        <v>0</v>
      </c>
      <c r="T42" s="45">
        <v>160522</v>
      </c>
      <c r="U42" s="45" t="s">
        <v>70</v>
      </c>
      <c r="V42" s="44"/>
      <c r="W42" s="43"/>
      <c r="X42" s="46"/>
      <c r="Y42" s="47"/>
      <c r="Z42" s="47"/>
      <c r="AA42" s="47"/>
      <c r="AB42" s="47"/>
      <c r="AC42" s="47"/>
    </row>
    <row r="43" spans="1:29" s="48" customFormat="1" ht="24.95" customHeight="1" x14ac:dyDescent="0.2">
      <c r="A43" s="86"/>
      <c r="B43" s="72" t="s">
        <v>124</v>
      </c>
      <c r="C43" s="73">
        <v>0</v>
      </c>
      <c r="D43" s="73">
        <v>343</v>
      </c>
      <c r="E43" s="73" t="s">
        <v>70</v>
      </c>
      <c r="F43" s="73" t="s">
        <v>70</v>
      </c>
      <c r="G43" s="73">
        <v>512</v>
      </c>
      <c r="H43" s="73">
        <v>863</v>
      </c>
      <c r="I43" s="73">
        <v>0</v>
      </c>
      <c r="J43" s="73">
        <v>0</v>
      </c>
      <c r="K43" s="73" t="s">
        <v>70</v>
      </c>
      <c r="L43" s="73">
        <v>0</v>
      </c>
      <c r="M43" s="73">
        <v>0</v>
      </c>
      <c r="N43" s="73" t="s">
        <v>70</v>
      </c>
      <c r="O43" s="73" t="s">
        <v>70</v>
      </c>
      <c r="P43" s="73">
        <v>228881</v>
      </c>
      <c r="Q43" s="73" t="s">
        <v>70</v>
      </c>
      <c r="R43" s="73" t="s">
        <v>70</v>
      </c>
      <c r="S43" s="73">
        <v>0</v>
      </c>
      <c r="T43" s="73">
        <v>0</v>
      </c>
      <c r="U43" s="73" t="s">
        <v>70</v>
      </c>
      <c r="V43" s="72"/>
      <c r="W43" s="86"/>
      <c r="X43" s="46"/>
      <c r="Y43" s="47"/>
      <c r="Z43" s="47"/>
      <c r="AA43" s="47"/>
      <c r="AB43" s="47"/>
      <c r="AC43" s="47"/>
    </row>
    <row r="44" spans="1:29" s="48" customFormat="1" ht="24.95" customHeight="1" x14ac:dyDescent="0.2">
      <c r="A44" s="74" t="s">
        <v>125</v>
      </c>
      <c r="B44" s="44" t="s">
        <v>126</v>
      </c>
      <c r="C44" s="45" t="s">
        <v>70</v>
      </c>
      <c r="D44" s="45" t="s">
        <v>70</v>
      </c>
      <c r="E44" s="45">
        <v>416074</v>
      </c>
      <c r="F44" s="45">
        <v>1482751</v>
      </c>
      <c r="G44" s="45" t="s">
        <v>70</v>
      </c>
      <c r="H44" s="45" t="s">
        <v>70</v>
      </c>
      <c r="I44" s="45" t="s">
        <v>70</v>
      </c>
      <c r="J44" s="45" t="s">
        <v>70</v>
      </c>
      <c r="K44" s="45" t="s">
        <v>70</v>
      </c>
      <c r="L44" s="45" t="s">
        <v>70</v>
      </c>
      <c r="M44" s="45" t="s">
        <v>70</v>
      </c>
      <c r="N44" s="45" t="s">
        <v>70</v>
      </c>
      <c r="O44" s="45" t="s">
        <v>70</v>
      </c>
      <c r="P44" s="45" t="s">
        <v>70</v>
      </c>
      <c r="Q44" s="45" t="s">
        <v>70</v>
      </c>
      <c r="R44" s="45" t="s">
        <v>70</v>
      </c>
      <c r="S44" s="45" t="s">
        <v>70</v>
      </c>
      <c r="T44" s="45">
        <v>435748</v>
      </c>
      <c r="U44" s="45">
        <v>2334573</v>
      </c>
      <c r="V44" s="44"/>
      <c r="W44" s="74" t="s">
        <v>125</v>
      </c>
      <c r="X44" s="46"/>
      <c r="Y44" s="47"/>
      <c r="Z44" s="47"/>
      <c r="AA44" s="47"/>
      <c r="AB44" s="47"/>
      <c r="AC44" s="47"/>
    </row>
    <row r="45" spans="1:29" s="48" customFormat="1" ht="24.95" customHeight="1" x14ac:dyDescent="0.2">
      <c r="A45" s="75" t="s">
        <v>127</v>
      </c>
      <c r="B45" s="72" t="s">
        <v>128</v>
      </c>
      <c r="C45" s="73" t="s">
        <v>70</v>
      </c>
      <c r="D45" s="73" t="s">
        <v>70</v>
      </c>
      <c r="E45" s="73">
        <v>416074</v>
      </c>
      <c r="F45" s="73" t="s">
        <v>70</v>
      </c>
      <c r="G45" s="73" t="s">
        <v>70</v>
      </c>
      <c r="H45" s="73" t="s">
        <v>70</v>
      </c>
      <c r="I45" s="73" t="s">
        <v>70</v>
      </c>
      <c r="J45" s="73" t="s">
        <v>70</v>
      </c>
      <c r="K45" s="73" t="s">
        <v>70</v>
      </c>
      <c r="L45" s="73" t="s">
        <v>70</v>
      </c>
      <c r="M45" s="73" t="s">
        <v>70</v>
      </c>
      <c r="N45" s="73" t="s">
        <v>70</v>
      </c>
      <c r="O45" s="73" t="s">
        <v>70</v>
      </c>
      <c r="P45" s="73" t="s">
        <v>70</v>
      </c>
      <c r="Q45" s="73" t="s">
        <v>70</v>
      </c>
      <c r="R45" s="73" t="s">
        <v>70</v>
      </c>
      <c r="S45" s="73" t="s">
        <v>70</v>
      </c>
      <c r="T45" s="73">
        <v>18453</v>
      </c>
      <c r="U45" s="73">
        <v>434527</v>
      </c>
      <c r="V45" s="72"/>
      <c r="W45" s="75" t="s">
        <v>127</v>
      </c>
      <c r="X45" s="46"/>
      <c r="Y45" s="47"/>
      <c r="Z45" s="47"/>
      <c r="AA45" s="47"/>
      <c r="AB45" s="47"/>
      <c r="AC45" s="47"/>
    </row>
    <row r="46" spans="1:29" s="48" customFormat="1" ht="24.95" customHeight="1" x14ac:dyDescent="0.2">
      <c r="A46" s="87" t="s">
        <v>129</v>
      </c>
      <c r="B46" s="81" t="s">
        <v>130</v>
      </c>
      <c r="C46" s="82" t="s">
        <v>70</v>
      </c>
      <c r="D46" s="82" t="s">
        <v>70</v>
      </c>
      <c r="E46" s="82" t="s">
        <v>70</v>
      </c>
      <c r="F46" s="82">
        <v>1482751</v>
      </c>
      <c r="G46" s="82" t="s">
        <v>70</v>
      </c>
      <c r="H46" s="82" t="s">
        <v>70</v>
      </c>
      <c r="I46" s="82" t="s">
        <v>70</v>
      </c>
      <c r="J46" s="82" t="s">
        <v>70</v>
      </c>
      <c r="K46" s="82" t="s">
        <v>70</v>
      </c>
      <c r="L46" s="82" t="s">
        <v>70</v>
      </c>
      <c r="M46" s="82" t="s">
        <v>70</v>
      </c>
      <c r="N46" s="82" t="s">
        <v>70</v>
      </c>
      <c r="O46" s="82" t="s">
        <v>70</v>
      </c>
      <c r="P46" s="82" t="s">
        <v>70</v>
      </c>
      <c r="Q46" s="82" t="s">
        <v>70</v>
      </c>
      <c r="R46" s="82" t="s">
        <v>70</v>
      </c>
      <c r="S46" s="82" t="s">
        <v>70</v>
      </c>
      <c r="T46" s="82">
        <v>417296</v>
      </c>
      <c r="U46" s="82">
        <v>1900047</v>
      </c>
      <c r="V46" s="81"/>
      <c r="W46" s="87" t="s">
        <v>129</v>
      </c>
      <c r="X46" s="46"/>
      <c r="Y46" s="47"/>
      <c r="Z46" s="47"/>
      <c r="AA46" s="47"/>
      <c r="AB46" s="47"/>
      <c r="AC46" s="47"/>
    </row>
    <row r="47" spans="1:29" s="48" customFormat="1" ht="24.95" customHeight="1" x14ac:dyDescent="0.2">
      <c r="A47" s="83" t="s">
        <v>131</v>
      </c>
      <c r="B47" s="84" t="s">
        <v>132</v>
      </c>
      <c r="C47" s="85" t="s">
        <v>70</v>
      </c>
      <c r="D47" s="85" t="s">
        <v>70</v>
      </c>
      <c r="E47" s="85" t="s">
        <v>70</v>
      </c>
      <c r="F47" s="85" t="s">
        <v>70</v>
      </c>
      <c r="G47" s="85" t="s">
        <v>70</v>
      </c>
      <c r="H47" s="85" t="s">
        <v>70</v>
      </c>
      <c r="I47" s="85" t="s">
        <v>70</v>
      </c>
      <c r="J47" s="85">
        <v>2107817</v>
      </c>
      <c r="K47" s="85">
        <v>227576</v>
      </c>
      <c r="L47" s="85" t="s">
        <v>70</v>
      </c>
      <c r="M47" s="85">
        <v>779</v>
      </c>
      <c r="N47" s="85" t="s">
        <v>70</v>
      </c>
      <c r="O47" s="85" t="s">
        <v>70</v>
      </c>
      <c r="P47" s="85" t="s">
        <v>70</v>
      </c>
      <c r="Q47" s="85" t="s">
        <v>70</v>
      </c>
      <c r="R47" s="85" t="s">
        <v>70</v>
      </c>
      <c r="S47" s="85" t="s">
        <v>70</v>
      </c>
      <c r="T47" s="85">
        <v>21928</v>
      </c>
      <c r="U47" s="85">
        <v>2358101</v>
      </c>
      <c r="V47" s="84"/>
      <c r="W47" s="83" t="s">
        <v>131</v>
      </c>
      <c r="X47" s="46"/>
      <c r="Y47" s="47"/>
      <c r="Z47" s="47"/>
      <c r="AA47" s="47"/>
      <c r="AB47" s="47"/>
      <c r="AC47" s="47"/>
    </row>
    <row r="48" spans="1:29" s="48" customFormat="1" ht="24.95" customHeight="1" x14ac:dyDescent="0.2">
      <c r="A48" s="74" t="s">
        <v>133</v>
      </c>
      <c r="B48" s="44" t="s">
        <v>134</v>
      </c>
      <c r="C48" s="45" t="s">
        <v>70</v>
      </c>
      <c r="D48" s="45" t="s">
        <v>70</v>
      </c>
      <c r="E48" s="45" t="s">
        <v>70</v>
      </c>
      <c r="F48" s="45" t="s">
        <v>70</v>
      </c>
      <c r="G48" s="45" t="s">
        <v>70</v>
      </c>
      <c r="H48" s="45" t="s">
        <v>70</v>
      </c>
      <c r="I48" s="45" t="s">
        <v>70</v>
      </c>
      <c r="J48" s="45">
        <v>292716</v>
      </c>
      <c r="K48" s="45">
        <v>15907</v>
      </c>
      <c r="L48" s="45" t="s">
        <v>70</v>
      </c>
      <c r="M48" s="45" t="s">
        <v>70</v>
      </c>
      <c r="N48" s="45" t="s">
        <v>70</v>
      </c>
      <c r="O48" s="45" t="s">
        <v>70</v>
      </c>
      <c r="P48" s="45" t="s">
        <v>70</v>
      </c>
      <c r="Q48" s="45" t="s">
        <v>70</v>
      </c>
      <c r="R48" s="45" t="s">
        <v>70</v>
      </c>
      <c r="S48" s="45" t="s">
        <v>70</v>
      </c>
      <c r="T48" s="45">
        <v>21928</v>
      </c>
      <c r="U48" s="45">
        <v>330551</v>
      </c>
      <c r="V48" s="44"/>
      <c r="W48" s="74" t="s">
        <v>133</v>
      </c>
      <c r="X48" s="46"/>
      <c r="Y48" s="47"/>
      <c r="Z48" s="47"/>
      <c r="AA48" s="47"/>
      <c r="AB48" s="47"/>
      <c r="AC48" s="47"/>
    </row>
    <row r="49" spans="1:29" s="48" customFormat="1" ht="24.95" customHeight="1" x14ac:dyDescent="0.2">
      <c r="A49" s="71" t="s">
        <v>135</v>
      </c>
      <c r="B49" s="88" t="s">
        <v>136</v>
      </c>
      <c r="C49" s="73" t="s">
        <v>70</v>
      </c>
      <c r="D49" s="73" t="s">
        <v>70</v>
      </c>
      <c r="E49" s="73" t="s">
        <v>70</v>
      </c>
      <c r="F49" s="73" t="s">
        <v>70</v>
      </c>
      <c r="G49" s="73" t="s">
        <v>70</v>
      </c>
      <c r="H49" s="73" t="s">
        <v>70</v>
      </c>
      <c r="I49" s="73" t="s">
        <v>70</v>
      </c>
      <c r="J49" s="73">
        <v>1734099</v>
      </c>
      <c r="K49" s="73">
        <v>72479</v>
      </c>
      <c r="L49" s="73" t="s">
        <v>70</v>
      </c>
      <c r="M49" s="73" t="s">
        <v>70</v>
      </c>
      <c r="N49" s="73" t="s">
        <v>70</v>
      </c>
      <c r="O49" s="73" t="s">
        <v>70</v>
      </c>
      <c r="P49" s="73" t="s">
        <v>70</v>
      </c>
      <c r="Q49" s="73" t="s">
        <v>70</v>
      </c>
      <c r="R49" s="73" t="s">
        <v>70</v>
      </c>
      <c r="S49" s="73" t="s">
        <v>70</v>
      </c>
      <c r="T49" s="73" t="s">
        <v>70</v>
      </c>
      <c r="U49" s="73">
        <v>1806578</v>
      </c>
      <c r="V49" s="72"/>
      <c r="W49" s="71" t="s">
        <v>135</v>
      </c>
      <c r="X49" s="46"/>
      <c r="Y49" s="47"/>
      <c r="Z49" s="47"/>
      <c r="AA49" s="47"/>
      <c r="AB49" s="47"/>
      <c r="AC49" s="47"/>
    </row>
    <row r="50" spans="1:29" s="48" customFormat="1" ht="24.95" customHeight="1" x14ac:dyDescent="0.2">
      <c r="A50" s="74" t="s">
        <v>137</v>
      </c>
      <c r="B50" s="89" t="s">
        <v>138</v>
      </c>
      <c r="C50" s="45" t="s">
        <v>70</v>
      </c>
      <c r="D50" s="45" t="s">
        <v>70</v>
      </c>
      <c r="E50" s="45" t="s">
        <v>70</v>
      </c>
      <c r="F50" s="45" t="s">
        <v>70</v>
      </c>
      <c r="G50" s="45" t="s">
        <v>70</v>
      </c>
      <c r="H50" s="45" t="s">
        <v>70</v>
      </c>
      <c r="I50" s="45" t="s">
        <v>70</v>
      </c>
      <c r="J50" s="45">
        <v>81002</v>
      </c>
      <c r="K50" s="45">
        <v>139190</v>
      </c>
      <c r="L50" s="45" t="s">
        <v>70</v>
      </c>
      <c r="M50" s="45" t="s">
        <v>70</v>
      </c>
      <c r="N50" s="45" t="s">
        <v>70</v>
      </c>
      <c r="O50" s="45" t="s">
        <v>70</v>
      </c>
      <c r="P50" s="45" t="s">
        <v>70</v>
      </c>
      <c r="Q50" s="45" t="s">
        <v>70</v>
      </c>
      <c r="R50" s="45" t="s">
        <v>70</v>
      </c>
      <c r="S50" s="45" t="s">
        <v>70</v>
      </c>
      <c r="T50" s="45" t="s">
        <v>70</v>
      </c>
      <c r="U50" s="45">
        <v>220192</v>
      </c>
      <c r="V50" s="44"/>
      <c r="W50" s="74" t="s">
        <v>137</v>
      </c>
      <c r="X50" s="46"/>
      <c r="Y50" s="47"/>
      <c r="Z50" s="47"/>
      <c r="AA50" s="47"/>
      <c r="AB50" s="47"/>
      <c r="AC50" s="47"/>
    </row>
    <row r="51" spans="1:29" s="48" customFormat="1" ht="38.25" customHeight="1" x14ac:dyDescent="0.2">
      <c r="A51" s="90" t="s">
        <v>139</v>
      </c>
      <c r="B51" s="91" t="s">
        <v>140</v>
      </c>
      <c r="C51" s="79" t="s">
        <v>70</v>
      </c>
      <c r="D51" s="79" t="s">
        <v>70</v>
      </c>
      <c r="E51" s="79" t="s">
        <v>70</v>
      </c>
      <c r="F51" s="79" t="s">
        <v>70</v>
      </c>
      <c r="G51" s="79" t="s">
        <v>70</v>
      </c>
      <c r="H51" s="79" t="s">
        <v>70</v>
      </c>
      <c r="I51" s="79" t="s">
        <v>70</v>
      </c>
      <c r="J51" s="79" t="s">
        <v>70</v>
      </c>
      <c r="K51" s="79" t="s">
        <v>70</v>
      </c>
      <c r="L51" s="79" t="s">
        <v>70</v>
      </c>
      <c r="M51" s="79">
        <v>779</v>
      </c>
      <c r="N51" s="79" t="s">
        <v>70</v>
      </c>
      <c r="O51" s="79" t="s">
        <v>70</v>
      </c>
      <c r="P51" s="79" t="s">
        <v>70</v>
      </c>
      <c r="Q51" s="79" t="s">
        <v>70</v>
      </c>
      <c r="R51" s="79" t="s">
        <v>70</v>
      </c>
      <c r="S51" s="79" t="s">
        <v>70</v>
      </c>
      <c r="T51" s="79" t="s">
        <v>70</v>
      </c>
      <c r="U51" s="79">
        <v>779</v>
      </c>
      <c r="V51" s="78"/>
      <c r="W51" s="90" t="s">
        <v>139</v>
      </c>
      <c r="X51" s="46"/>
      <c r="Y51" s="47"/>
      <c r="Z51" s="47"/>
      <c r="AA51" s="47"/>
      <c r="AB51" s="47"/>
      <c r="AC51" s="47"/>
    </row>
    <row r="52" spans="1:29" s="48" customFormat="1" ht="24.95" customHeight="1" x14ac:dyDescent="0.2">
      <c r="A52" s="68" t="s">
        <v>141</v>
      </c>
      <c r="B52" s="69" t="s">
        <v>142</v>
      </c>
      <c r="C52" s="70">
        <v>2930</v>
      </c>
      <c r="D52" s="70">
        <v>1559345</v>
      </c>
      <c r="E52" s="70">
        <v>3233</v>
      </c>
      <c r="F52" s="70">
        <v>27717</v>
      </c>
      <c r="G52" s="70">
        <v>354814</v>
      </c>
      <c r="H52" s="70" t="s">
        <v>70</v>
      </c>
      <c r="I52" s="70" t="s">
        <v>70</v>
      </c>
      <c r="J52" s="70">
        <v>7800</v>
      </c>
      <c r="K52" s="70">
        <v>965</v>
      </c>
      <c r="L52" s="70">
        <v>0</v>
      </c>
      <c r="M52" s="70">
        <v>1006</v>
      </c>
      <c r="N52" s="70">
        <v>0</v>
      </c>
      <c r="O52" s="70">
        <v>1338</v>
      </c>
      <c r="P52" s="70">
        <v>15324</v>
      </c>
      <c r="Q52" s="70" t="s">
        <v>70</v>
      </c>
      <c r="R52" s="70">
        <v>282</v>
      </c>
      <c r="S52" s="70">
        <v>0</v>
      </c>
      <c r="T52" s="70">
        <v>1557710</v>
      </c>
      <c r="U52" s="70">
        <v>3532465</v>
      </c>
      <c r="V52" s="69"/>
      <c r="W52" s="68" t="s">
        <v>141</v>
      </c>
      <c r="X52" s="46"/>
      <c r="Y52" s="47"/>
      <c r="Z52" s="47"/>
      <c r="AA52" s="47"/>
      <c r="AB52" s="47"/>
      <c r="AC52" s="47"/>
    </row>
    <row r="53" spans="1:29" s="48" customFormat="1" ht="24.95" customHeight="1" x14ac:dyDescent="0.2">
      <c r="A53" s="83" t="s">
        <v>143</v>
      </c>
      <c r="B53" s="84" t="s">
        <v>144</v>
      </c>
      <c r="C53" s="85">
        <v>9014</v>
      </c>
      <c r="D53" s="85">
        <v>981347</v>
      </c>
      <c r="E53" s="85">
        <v>453</v>
      </c>
      <c r="F53" s="85">
        <v>9167</v>
      </c>
      <c r="G53" s="85">
        <v>45183</v>
      </c>
      <c r="H53" s="85">
        <v>27019</v>
      </c>
      <c r="I53" s="85" t="s">
        <v>70</v>
      </c>
      <c r="J53" s="85">
        <v>25934</v>
      </c>
      <c r="K53" s="85">
        <v>6068</v>
      </c>
      <c r="L53" s="85">
        <v>111703</v>
      </c>
      <c r="M53" s="85">
        <v>71458</v>
      </c>
      <c r="N53" s="85">
        <v>59928</v>
      </c>
      <c r="O53" s="85">
        <v>177243</v>
      </c>
      <c r="P53" s="85">
        <v>1351127</v>
      </c>
      <c r="Q53" s="85">
        <v>43889</v>
      </c>
      <c r="R53" s="85">
        <v>295595</v>
      </c>
      <c r="S53" s="85" t="s">
        <v>70</v>
      </c>
      <c r="T53" s="85">
        <v>648782</v>
      </c>
      <c r="U53" s="85">
        <v>3863911</v>
      </c>
      <c r="V53" s="84"/>
      <c r="W53" s="83" t="s">
        <v>143</v>
      </c>
      <c r="X53" s="46"/>
      <c r="Y53" s="47"/>
      <c r="Z53" s="47"/>
      <c r="AA53" s="47"/>
      <c r="AB53" s="47"/>
      <c r="AC53" s="47"/>
    </row>
    <row r="54" spans="1:29" s="48" customFormat="1" ht="24.95" customHeight="1" x14ac:dyDescent="0.2">
      <c r="A54" s="74" t="s">
        <v>145</v>
      </c>
      <c r="B54" s="44" t="s">
        <v>146</v>
      </c>
      <c r="C54" s="45" t="s">
        <v>70</v>
      </c>
      <c r="D54" s="45">
        <v>9600</v>
      </c>
      <c r="E54" s="45" t="s">
        <v>70</v>
      </c>
      <c r="F54" s="45">
        <v>320</v>
      </c>
      <c r="G54" s="45">
        <v>11</v>
      </c>
      <c r="H54" s="45">
        <v>24227</v>
      </c>
      <c r="I54" s="45" t="s">
        <v>70</v>
      </c>
      <c r="J54" s="45">
        <v>10088</v>
      </c>
      <c r="K54" s="45">
        <v>6064</v>
      </c>
      <c r="L54" s="45">
        <v>8079</v>
      </c>
      <c r="M54" s="45">
        <v>10198</v>
      </c>
      <c r="N54" s="45">
        <v>16477</v>
      </c>
      <c r="O54" s="45">
        <v>10586</v>
      </c>
      <c r="P54" s="45">
        <v>1072133</v>
      </c>
      <c r="Q54" s="45">
        <v>42088</v>
      </c>
      <c r="R54" s="45">
        <v>13616</v>
      </c>
      <c r="S54" s="45" t="s">
        <v>70</v>
      </c>
      <c r="T54" s="45">
        <v>147705</v>
      </c>
      <c r="U54" s="45">
        <v>1371191</v>
      </c>
      <c r="V54" s="44"/>
      <c r="W54" s="74" t="s">
        <v>145</v>
      </c>
      <c r="X54" s="46"/>
      <c r="Y54" s="47"/>
      <c r="Z54" s="47"/>
      <c r="AA54" s="47"/>
      <c r="AB54" s="47"/>
      <c r="AC54" s="47"/>
    </row>
    <row r="55" spans="1:29" s="94" customFormat="1" ht="24.95" customHeight="1" x14ac:dyDescent="0.2">
      <c r="A55" s="90" t="s">
        <v>147</v>
      </c>
      <c r="B55" s="78" t="s">
        <v>148</v>
      </c>
      <c r="C55" s="79">
        <v>9014</v>
      </c>
      <c r="D55" s="79">
        <v>971747</v>
      </c>
      <c r="E55" s="79">
        <v>453</v>
      </c>
      <c r="F55" s="79">
        <v>8847</v>
      </c>
      <c r="G55" s="79">
        <v>45172</v>
      </c>
      <c r="H55" s="79">
        <v>2793</v>
      </c>
      <c r="I55" s="79" t="s">
        <v>70</v>
      </c>
      <c r="J55" s="79">
        <v>15846</v>
      </c>
      <c r="K55" s="79">
        <v>5</v>
      </c>
      <c r="L55" s="79">
        <v>103624</v>
      </c>
      <c r="M55" s="79">
        <v>61260</v>
      </c>
      <c r="N55" s="79">
        <v>43451</v>
      </c>
      <c r="O55" s="79">
        <v>166658</v>
      </c>
      <c r="P55" s="79">
        <v>278994</v>
      </c>
      <c r="Q55" s="79">
        <v>1800</v>
      </c>
      <c r="R55" s="79">
        <v>281979</v>
      </c>
      <c r="S55" s="79" t="s">
        <v>70</v>
      </c>
      <c r="T55" s="79">
        <v>501077</v>
      </c>
      <c r="U55" s="79">
        <v>2492720</v>
      </c>
      <c r="V55" s="78"/>
      <c r="W55" s="90" t="s">
        <v>147</v>
      </c>
      <c r="X55" s="92"/>
      <c r="Y55" s="93"/>
      <c r="Z55" s="93"/>
      <c r="AA55" s="93"/>
      <c r="AB55" s="93"/>
      <c r="AC55" s="93"/>
    </row>
    <row r="56" spans="1:29" s="94" customFormat="1" ht="24.95" customHeight="1" x14ac:dyDescent="0.2">
      <c r="A56" s="68" t="s">
        <v>149</v>
      </c>
      <c r="B56" s="69" t="s">
        <v>150</v>
      </c>
      <c r="C56" s="70">
        <v>1498317</v>
      </c>
      <c r="D56" s="70">
        <v>12937408</v>
      </c>
      <c r="E56" s="70">
        <v>419762</v>
      </c>
      <c r="F56" s="70">
        <v>1554708</v>
      </c>
      <c r="G56" s="70">
        <v>887632</v>
      </c>
      <c r="H56" s="70">
        <v>762263</v>
      </c>
      <c r="I56" s="70">
        <v>251680</v>
      </c>
      <c r="J56" s="70">
        <v>2562489</v>
      </c>
      <c r="K56" s="70">
        <v>244124</v>
      </c>
      <c r="L56" s="70">
        <v>2721920</v>
      </c>
      <c r="M56" s="70">
        <v>215906</v>
      </c>
      <c r="N56" s="70">
        <v>305652</v>
      </c>
      <c r="O56" s="70">
        <v>445347</v>
      </c>
      <c r="P56" s="70">
        <v>16770092</v>
      </c>
      <c r="Q56" s="70">
        <v>219107</v>
      </c>
      <c r="R56" s="70">
        <v>1868410</v>
      </c>
      <c r="S56" s="70">
        <v>19394</v>
      </c>
      <c r="T56" s="70">
        <v>10923994</v>
      </c>
      <c r="U56" s="70">
        <v>54608205</v>
      </c>
      <c r="V56" s="69"/>
      <c r="W56" s="68" t="s">
        <v>149</v>
      </c>
      <c r="X56" s="92"/>
      <c r="Y56" s="93"/>
      <c r="Z56" s="93"/>
      <c r="AA56" s="93"/>
      <c r="AB56" s="93"/>
      <c r="AC56" s="93"/>
    </row>
    <row r="57" spans="1:29" s="94" customFormat="1" ht="24.95" customHeight="1" x14ac:dyDescent="0.2">
      <c r="A57" s="95" t="s">
        <v>151</v>
      </c>
      <c r="B57" s="96" t="s">
        <v>152</v>
      </c>
      <c r="C57" s="97">
        <v>-1507</v>
      </c>
      <c r="D57" s="97">
        <v>-247535</v>
      </c>
      <c r="E57" s="97">
        <v>560</v>
      </c>
      <c r="F57" s="97">
        <v>-103743</v>
      </c>
      <c r="G57" s="97">
        <v>21471</v>
      </c>
      <c r="H57" s="97">
        <v>-218724</v>
      </c>
      <c r="I57" s="97">
        <v>7761</v>
      </c>
      <c r="J57" s="97">
        <v>109195</v>
      </c>
      <c r="K57" s="97">
        <v>16253</v>
      </c>
      <c r="L57" s="97">
        <v>-2139764</v>
      </c>
      <c r="M57" s="97">
        <v>60314</v>
      </c>
      <c r="N57" s="97">
        <v>-58127</v>
      </c>
      <c r="O57" s="97">
        <v>26692</v>
      </c>
      <c r="P57" s="97">
        <v>-2860557</v>
      </c>
      <c r="Q57" s="97">
        <v>-10354</v>
      </c>
      <c r="R57" s="97">
        <v>4808068</v>
      </c>
      <c r="S57" s="97">
        <v>97771</v>
      </c>
      <c r="T57" s="97">
        <v>492225</v>
      </c>
      <c r="U57" s="97">
        <v>0</v>
      </c>
      <c r="V57" s="96"/>
      <c r="W57" s="95" t="s">
        <v>151</v>
      </c>
      <c r="X57" s="92"/>
      <c r="Y57" s="93"/>
      <c r="Z57" s="93"/>
      <c r="AA57" s="93"/>
      <c r="AB57" s="93"/>
      <c r="AC57" s="93"/>
    </row>
    <row r="58" spans="1:29" s="48" customFormat="1" ht="24.95" customHeight="1" x14ac:dyDescent="0.25">
      <c r="A58" s="35"/>
      <c r="B58" s="35"/>
      <c r="C58" s="98"/>
      <c r="D58" s="98"/>
      <c r="E58" s="98"/>
      <c r="F58" s="98"/>
      <c r="G58" s="98"/>
      <c r="H58" s="98"/>
      <c r="I58" s="98"/>
      <c r="J58" s="98"/>
      <c r="K58" s="98"/>
      <c r="L58" s="98"/>
      <c r="M58" s="98"/>
      <c r="N58" s="98"/>
      <c r="O58" s="98"/>
      <c r="P58" s="98"/>
      <c r="Q58" s="98"/>
      <c r="R58" s="98"/>
      <c r="S58" s="98"/>
      <c r="T58" s="98"/>
      <c r="U58" s="98"/>
      <c r="V58" s="99"/>
      <c r="W58" s="100"/>
      <c r="X58" s="46"/>
      <c r="Y58" s="47"/>
      <c r="Z58" s="47"/>
      <c r="AA58" s="47"/>
      <c r="AB58" s="47"/>
      <c r="AC58" s="47"/>
    </row>
    <row r="59" spans="1:29" s="48" customFormat="1" ht="24.95" customHeight="1" x14ac:dyDescent="0.25">
      <c r="A59" s="35"/>
      <c r="B59" s="35"/>
      <c r="C59" s="98"/>
      <c r="D59" s="98"/>
      <c r="E59" s="98"/>
      <c r="F59" s="98"/>
      <c r="G59" s="98"/>
      <c r="H59" s="98"/>
      <c r="I59" s="98"/>
      <c r="J59" s="98"/>
      <c r="K59" s="98"/>
      <c r="L59" s="98"/>
      <c r="M59" s="98"/>
      <c r="N59" s="98"/>
      <c r="O59" s="98"/>
      <c r="P59" s="98"/>
      <c r="Q59" s="98"/>
      <c r="R59" s="98"/>
      <c r="S59" s="98"/>
      <c r="T59" s="98"/>
      <c r="U59" s="98"/>
      <c r="V59" s="99"/>
      <c r="W59" s="100"/>
      <c r="X59" s="46"/>
      <c r="Y59" s="47"/>
      <c r="Z59" s="47"/>
      <c r="AA59" s="47"/>
      <c r="AB59" s="47"/>
      <c r="AC59" s="47"/>
    </row>
    <row r="60" spans="1:29" s="44" customFormat="1" ht="24.95" customHeight="1" x14ac:dyDescent="0.2">
      <c r="A60" s="44" t="s">
        <v>153</v>
      </c>
      <c r="C60" s="45"/>
      <c r="D60" s="45"/>
      <c r="E60" s="45"/>
      <c r="F60" s="45"/>
      <c r="G60" s="45"/>
      <c r="H60" s="45"/>
      <c r="I60" s="45"/>
      <c r="J60" s="45"/>
      <c r="K60" s="45"/>
      <c r="L60" s="45"/>
      <c r="M60" s="45"/>
      <c r="N60" s="45"/>
      <c r="O60" s="45"/>
      <c r="P60" s="45"/>
      <c r="Q60" s="45"/>
      <c r="R60" s="45"/>
      <c r="S60" s="45"/>
      <c r="T60" s="45"/>
      <c r="U60" s="45" t="s">
        <v>154</v>
      </c>
      <c r="V60" s="101"/>
      <c r="X60" s="102"/>
      <c r="Y60" s="102"/>
      <c r="Z60" s="102"/>
      <c r="AA60" s="102"/>
      <c r="AB60" s="102"/>
      <c r="AC60" s="102"/>
    </row>
    <row r="61" spans="1:29" s="44" customFormat="1" ht="24.95" customHeight="1" x14ac:dyDescent="0.2">
      <c r="C61" s="45"/>
      <c r="D61" s="45"/>
      <c r="E61" s="45"/>
      <c r="F61" s="45"/>
      <c r="G61" s="45"/>
      <c r="H61" s="45"/>
      <c r="I61" s="45"/>
      <c r="J61" s="45"/>
      <c r="K61" s="45"/>
      <c r="L61" s="45"/>
      <c r="M61" s="45"/>
      <c r="N61" s="45"/>
      <c r="O61" s="45"/>
      <c r="P61" s="45"/>
      <c r="Q61" s="45"/>
      <c r="R61" s="45"/>
      <c r="S61" s="45"/>
      <c r="T61" s="45"/>
      <c r="W61" s="103"/>
      <c r="X61" s="102"/>
      <c r="Y61" s="102"/>
      <c r="Z61" s="102"/>
      <c r="AA61" s="102"/>
      <c r="AB61" s="102"/>
      <c r="AC61" s="102"/>
    </row>
    <row r="62" spans="1:29" s="44" customFormat="1" ht="24.95" customHeight="1" x14ac:dyDescent="0.2">
      <c r="A62" s="44" t="s">
        <v>155</v>
      </c>
      <c r="C62" s="45"/>
      <c r="D62" s="45"/>
      <c r="E62" s="45"/>
      <c r="F62" s="45"/>
      <c r="G62" s="45"/>
      <c r="H62" s="45"/>
      <c r="I62" s="45"/>
      <c r="J62" s="45"/>
      <c r="K62" s="45"/>
      <c r="L62" s="45"/>
      <c r="M62" s="45"/>
      <c r="N62" s="45"/>
      <c r="O62" s="45"/>
      <c r="P62" s="45"/>
      <c r="Q62" s="45"/>
      <c r="R62" s="45"/>
      <c r="S62" s="45"/>
      <c r="T62" s="45"/>
      <c r="U62" s="103" t="s">
        <v>56</v>
      </c>
      <c r="X62" s="102"/>
      <c r="Y62" s="102"/>
      <c r="Z62" s="102"/>
      <c r="AA62" s="102"/>
      <c r="AB62" s="102"/>
      <c r="AC62" s="102"/>
    </row>
    <row r="63" spans="1:29" s="44" customFormat="1" ht="24.95" customHeight="1" x14ac:dyDescent="0.2">
      <c r="A63" s="102"/>
      <c r="C63" s="45"/>
      <c r="D63" s="45"/>
      <c r="E63" s="45"/>
      <c r="F63" s="45"/>
      <c r="G63" s="45"/>
      <c r="H63" s="45"/>
      <c r="I63" s="45"/>
      <c r="J63" s="45"/>
      <c r="K63" s="45"/>
      <c r="L63" s="45"/>
      <c r="M63" s="45"/>
      <c r="N63" s="45"/>
      <c r="O63" s="45"/>
      <c r="P63" s="45"/>
      <c r="Q63" s="45"/>
      <c r="R63" s="45"/>
      <c r="S63" s="45"/>
      <c r="U63" s="104" t="s">
        <v>57</v>
      </c>
      <c r="V63" s="101"/>
      <c r="X63" s="102"/>
      <c r="Y63" s="102"/>
      <c r="Z63" s="102"/>
      <c r="AA63" s="102"/>
      <c r="AB63" s="102"/>
      <c r="AC63" s="102"/>
    </row>
    <row r="64" spans="1:29" s="48" customFormat="1" ht="24.95" customHeight="1" x14ac:dyDescent="0.25">
      <c r="B64" s="35"/>
      <c r="C64" s="98"/>
      <c r="D64" s="98"/>
      <c r="E64" s="98"/>
      <c r="F64" s="98"/>
      <c r="G64" s="98"/>
      <c r="H64" s="98"/>
      <c r="I64" s="98"/>
      <c r="J64" s="98"/>
      <c r="K64" s="98"/>
      <c r="L64" s="98"/>
      <c r="M64" s="98"/>
      <c r="N64" s="98"/>
      <c r="O64" s="98"/>
      <c r="P64" s="98"/>
      <c r="Q64" s="98"/>
      <c r="R64" s="98"/>
      <c r="S64" s="98"/>
      <c r="T64" s="98"/>
      <c r="U64" s="105"/>
      <c r="V64" s="99"/>
      <c r="W64" s="106"/>
      <c r="X64" s="46"/>
      <c r="Y64" s="47"/>
      <c r="Z64" s="47"/>
      <c r="AA64" s="47"/>
      <c r="AB64" s="47"/>
      <c r="AC64" s="47"/>
    </row>
    <row r="65" spans="1:29" s="48" customFormat="1" ht="24.95" customHeight="1" x14ac:dyDescent="0.25">
      <c r="B65" s="35"/>
      <c r="C65" s="98"/>
      <c r="D65" s="98"/>
      <c r="E65" s="98"/>
      <c r="F65" s="98"/>
      <c r="G65" s="98"/>
      <c r="H65" s="98"/>
      <c r="I65" s="98"/>
      <c r="J65" s="98"/>
      <c r="K65" s="98"/>
      <c r="L65" s="98"/>
      <c r="M65" s="98"/>
      <c r="N65" s="98"/>
      <c r="O65" s="98"/>
      <c r="P65" s="98"/>
      <c r="Q65" s="98"/>
      <c r="R65" s="98"/>
      <c r="S65" s="98"/>
      <c r="T65" s="98"/>
      <c r="U65" s="98"/>
      <c r="V65" s="99"/>
      <c r="W65" s="106"/>
      <c r="X65" s="46"/>
      <c r="Y65" s="47"/>
      <c r="Z65" s="47"/>
      <c r="AA65" s="47"/>
      <c r="AB65" s="47"/>
      <c r="AC65" s="47"/>
    </row>
    <row r="66" spans="1:29" s="48" customFormat="1" ht="24.95" customHeight="1" x14ac:dyDescent="0.25">
      <c r="A66" s="35"/>
      <c r="B66" s="35"/>
      <c r="C66" s="98"/>
      <c r="D66" s="98"/>
      <c r="E66" s="98"/>
      <c r="F66" s="98"/>
      <c r="G66" s="98"/>
      <c r="H66" s="98"/>
      <c r="I66" s="98"/>
      <c r="J66" s="98"/>
      <c r="K66" s="98"/>
      <c r="L66" s="98"/>
      <c r="M66" s="98"/>
      <c r="N66" s="98"/>
      <c r="O66" s="98"/>
      <c r="P66" s="98"/>
      <c r="Q66" s="98"/>
      <c r="R66" s="98"/>
      <c r="S66" s="98"/>
      <c r="T66" s="98"/>
      <c r="U66" s="98"/>
      <c r="V66" s="99"/>
      <c r="W66" s="100"/>
      <c r="X66" s="46"/>
      <c r="Y66" s="47"/>
      <c r="Z66" s="47"/>
      <c r="AA66" s="47"/>
      <c r="AB66" s="47"/>
      <c r="AC66" s="47"/>
    </row>
    <row r="67" spans="1:29" s="48" customFormat="1" ht="24.95" customHeight="1" x14ac:dyDescent="0.25">
      <c r="B67" s="35"/>
      <c r="C67" s="98"/>
      <c r="D67" s="98"/>
      <c r="E67" s="98"/>
      <c r="F67" s="98"/>
      <c r="G67" s="98"/>
      <c r="H67" s="98"/>
      <c r="I67" s="98"/>
      <c r="J67" s="98"/>
      <c r="K67" s="98"/>
      <c r="L67" s="98"/>
      <c r="M67" s="98"/>
      <c r="N67" s="98"/>
      <c r="O67" s="98"/>
      <c r="P67" s="98"/>
      <c r="Q67" s="98"/>
      <c r="R67" s="98"/>
      <c r="S67" s="98"/>
      <c r="T67" s="98"/>
      <c r="U67" s="107"/>
      <c r="V67" s="99"/>
      <c r="W67" s="100"/>
      <c r="X67" s="46"/>
      <c r="Y67" s="47"/>
      <c r="Z67" s="47"/>
      <c r="AA67" s="47"/>
      <c r="AB67" s="47"/>
      <c r="AC67" s="47"/>
    </row>
    <row r="68" spans="1:29" s="48" customFormat="1" ht="15.75" customHeight="1" x14ac:dyDescent="0.2">
      <c r="A68" s="43"/>
      <c r="B68" s="44"/>
      <c r="C68" s="45"/>
      <c r="D68" s="45"/>
      <c r="E68" s="45"/>
      <c r="F68" s="45"/>
      <c r="G68" s="45"/>
      <c r="H68" s="45"/>
      <c r="I68" s="45"/>
      <c r="J68" s="45"/>
      <c r="K68" s="45"/>
      <c r="L68" s="45"/>
      <c r="M68" s="45"/>
      <c r="N68" s="45"/>
      <c r="O68" s="45"/>
      <c r="P68" s="45"/>
      <c r="Q68" s="45"/>
      <c r="R68" s="45"/>
      <c r="S68" s="45"/>
      <c r="T68" s="45"/>
      <c r="U68" s="45"/>
      <c r="V68" s="44"/>
      <c r="W68" s="43"/>
      <c r="X68" s="46"/>
      <c r="Y68" s="47"/>
      <c r="Z68" s="47"/>
      <c r="AA68" s="47"/>
      <c r="AB68" s="47"/>
      <c r="AC68" s="47"/>
    </row>
    <row r="69" spans="1:29" s="94" customFormat="1" ht="15.75" customHeight="1" x14ac:dyDescent="0.2">
      <c r="A69" s="3"/>
      <c r="B69" s="38"/>
      <c r="C69" s="39"/>
      <c r="D69" s="39"/>
      <c r="E69" s="39"/>
      <c r="F69" s="39"/>
      <c r="G69" s="39"/>
      <c r="H69" s="39"/>
      <c r="I69" s="39"/>
      <c r="J69" s="39"/>
      <c r="K69" s="39"/>
      <c r="L69" s="39"/>
      <c r="M69" s="39"/>
      <c r="N69" s="39"/>
      <c r="O69" s="39"/>
      <c r="P69" s="39"/>
      <c r="Q69" s="39"/>
      <c r="R69" s="39"/>
      <c r="S69" s="39"/>
      <c r="T69" s="39"/>
      <c r="U69" s="39"/>
      <c r="V69" s="38"/>
      <c r="W69" s="3"/>
      <c r="X69" s="92"/>
      <c r="Y69" s="93"/>
      <c r="Z69" s="93"/>
      <c r="AA69" s="93"/>
      <c r="AB69" s="93"/>
      <c r="AC69" s="93"/>
    </row>
    <row r="70" spans="1:29" s="48" customFormat="1" ht="15.75" customHeight="1" x14ac:dyDescent="0.2">
      <c r="A70" s="43"/>
      <c r="B70" s="44"/>
      <c r="C70" s="45"/>
      <c r="D70" s="45"/>
      <c r="E70" s="45"/>
      <c r="F70" s="45"/>
      <c r="G70" s="45"/>
      <c r="H70" s="45"/>
      <c r="I70" s="45"/>
      <c r="J70" s="45"/>
      <c r="K70" s="45"/>
      <c r="L70" s="45"/>
      <c r="M70" s="45"/>
      <c r="N70" s="45"/>
      <c r="O70" s="45"/>
      <c r="P70" s="45"/>
      <c r="Q70" s="45"/>
      <c r="R70" s="45"/>
      <c r="S70" s="45"/>
      <c r="T70" s="45"/>
      <c r="U70" s="45"/>
      <c r="V70" s="44"/>
      <c r="W70" s="43"/>
      <c r="X70" s="46"/>
      <c r="Y70" s="47"/>
      <c r="Z70" s="47"/>
      <c r="AA70" s="47"/>
      <c r="AB70" s="47"/>
      <c r="AC70" s="47"/>
    </row>
    <row r="71" spans="1:29" s="48" customFormat="1" ht="32.25" customHeight="1" x14ac:dyDescent="0.2">
      <c r="A71" s="43"/>
      <c r="B71" s="89"/>
      <c r="C71" s="45"/>
      <c r="D71" s="45"/>
      <c r="E71" s="45"/>
      <c r="F71" s="45"/>
      <c r="G71" s="45"/>
      <c r="H71" s="45"/>
      <c r="I71" s="45"/>
      <c r="J71" s="45"/>
      <c r="K71" s="45"/>
      <c r="L71" s="45"/>
      <c r="M71" s="45"/>
      <c r="N71" s="45"/>
      <c r="O71" s="45"/>
      <c r="P71" s="45"/>
      <c r="Q71" s="45"/>
      <c r="R71" s="45"/>
      <c r="S71" s="45"/>
      <c r="T71" s="45"/>
      <c r="U71" s="45"/>
      <c r="V71" s="44"/>
      <c r="W71" s="43"/>
      <c r="X71" s="46"/>
      <c r="Y71" s="47"/>
      <c r="Z71" s="47"/>
      <c r="AA71" s="47"/>
      <c r="AB71" s="47"/>
      <c r="AC71" s="47"/>
    </row>
    <row r="72" spans="1:29" s="48" customFormat="1" ht="32.25" customHeight="1" x14ac:dyDescent="0.2">
      <c r="A72" s="43"/>
      <c r="B72" s="89"/>
      <c r="C72" s="45"/>
      <c r="D72" s="45"/>
      <c r="E72" s="45"/>
      <c r="F72" s="45"/>
      <c r="G72" s="45"/>
      <c r="H72" s="45"/>
      <c r="I72" s="45"/>
      <c r="J72" s="45"/>
      <c r="K72" s="45"/>
      <c r="L72" s="45"/>
      <c r="M72" s="45"/>
      <c r="N72" s="45"/>
      <c r="O72" s="45"/>
      <c r="P72" s="45"/>
      <c r="Q72" s="45"/>
      <c r="R72" s="45"/>
      <c r="S72" s="45"/>
      <c r="T72" s="45"/>
      <c r="U72" s="45"/>
      <c r="V72" s="44"/>
      <c r="W72" s="43"/>
      <c r="X72" s="46"/>
      <c r="Y72" s="47"/>
      <c r="Z72" s="47"/>
      <c r="AA72" s="47"/>
      <c r="AB72" s="47"/>
      <c r="AC72" s="47"/>
    </row>
    <row r="73" spans="1:29" s="48" customFormat="1" ht="32.25" customHeight="1" x14ac:dyDescent="0.2">
      <c r="A73" s="43"/>
      <c r="B73" s="89"/>
      <c r="C73" s="45"/>
      <c r="D73" s="45"/>
      <c r="E73" s="45"/>
      <c r="F73" s="45"/>
      <c r="G73" s="45"/>
      <c r="H73" s="45"/>
      <c r="I73" s="45"/>
      <c r="J73" s="45"/>
      <c r="K73" s="45"/>
      <c r="L73" s="45"/>
      <c r="M73" s="45"/>
      <c r="N73" s="45"/>
      <c r="O73" s="45"/>
      <c r="P73" s="45"/>
      <c r="Q73" s="45"/>
      <c r="R73" s="45"/>
      <c r="S73" s="45"/>
      <c r="T73" s="45"/>
      <c r="U73" s="45"/>
      <c r="V73" s="44"/>
      <c r="W73" s="43"/>
      <c r="X73" s="46"/>
      <c r="Y73" s="47"/>
      <c r="Z73" s="47"/>
      <c r="AA73" s="47"/>
      <c r="AB73" s="47"/>
      <c r="AC73" s="47"/>
    </row>
    <row r="74" spans="1:29" s="48" customFormat="1" ht="15.75" customHeight="1" x14ac:dyDescent="0.2">
      <c r="A74" s="3"/>
      <c r="B74" s="38"/>
      <c r="C74" s="39"/>
      <c r="D74" s="39"/>
      <c r="E74" s="39"/>
      <c r="F74" s="39"/>
      <c r="G74" s="39"/>
      <c r="H74" s="39"/>
      <c r="I74" s="39"/>
      <c r="J74" s="39"/>
      <c r="K74" s="39"/>
      <c r="L74" s="39"/>
      <c r="M74" s="39"/>
      <c r="N74" s="39"/>
      <c r="O74" s="39"/>
      <c r="P74" s="39"/>
      <c r="Q74" s="39"/>
      <c r="R74" s="39"/>
      <c r="S74" s="39"/>
      <c r="T74" s="39"/>
      <c r="U74" s="39"/>
      <c r="V74" s="38"/>
      <c r="W74" s="3"/>
      <c r="X74" s="46"/>
      <c r="Y74" s="47"/>
      <c r="Z74" s="47"/>
      <c r="AA74" s="47"/>
      <c r="AB74" s="47"/>
      <c r="AC74" s="47"/>
    </row>
    <row r="75" spans="1:29" s="42" customFormat="1" ht="15.75" customHeight="1" x14ac:dyDescent="0.25">
      <c r="A75" s="3"/>
      <c r="B75" s="38"/>
      <c r="C75" s="39"/>
      <c r="D75" s="39"/>
      <c r="E75" s="39"/>
      <c r="F75" s="39"/>
      <c r="G75" s="39"/>
      <c r="H75" s="39"/>
      <c r="I75" s="39"/>
      <c r="J75" s="39"/>
      <c r="K75" s="39"/>
      <c r="L75" s="39"/>
      <c r="M75" s="39"/>
      <c r="N75" s="39"/>
      <c r="O75" s="39"/>
      <c r="P75" s="39"/>
      <c r="Q75" s="39"/>
      <c r="R75" s="39"/>
      <c r="S75" s="39"/>
      <c r="T75" s="39"/>
      <c r="U75" s="39"/>
      <c r="V75" s="38"/>
      <c r="W75" s="3"/>
      <c r="X75" s="40"/>
      <c r="Y75" s="41"/>
      <c r="Z75" s="41"/>
      <c r="AA75" s="41"/>
      <c r="AB75" s="41"/>
      <c r="AC75" s="41"/>
    </row>
    <row r="76" spans="1:29" s="48" customFormat="1" ht="15.75" customHeight="1" x14ac:dyDescent="0.2">
      <c r="A76" s="43"/>
      <c r="B76" s="44"/>
      <c r="C76" s="45"/>
      <c r="D76" s="45"/>
      <c r="E76" s="45"/>
      <c r="F76" s="45"/>
      <c r="G76" s="45"/>
      <c r="H76" s="45"/>
      <c r="I76" s="45"/>
      <c r="J76" s="45"/>
      <c r="K76" s="45"/>
      <c r="L76" s="45"/>
      <c r="M76" s="45"/>
      <c r="N76" s="45"/>
      <c r="O76" s="45"/>
      <c r="P76" s="45"/>
      <c r="Q76" s="45"/>
      <c r="R76" s="45"/>
      <c r="S76" s="45"/>
      <c r="T76" s="45"/>
      <c r="U76" s="45"/>
      <c r="V76" s="44"/>
      <c r="W76" s="43"/>
      <c r="X76" s="46"/>
      <c r="Y76" s="47"/>
      <c r="Z76" s="47"/>
      <c r="AA76" s="47"/>
      <c r="AB76" s="47"/>
      <c r="AC76" s="47"/>
    </row>
    <row r="77" spans="1:29" s="48" customFormat="1" ht="15.75" customHeight="1" x14ac:dyDescent="0.2">
      <c r="A77" s="43"/>
      <c r="B77" s="44"/>
      <c r="C77" s="45"/>
      <c r="D77" s="45"/>
      <c r="E77" s="45"/>
      <c r="F77" s="45"/>
      <c r="G77" s="45"/>
      <c r="H77" s="45"/>
      <c r="I77" s="45"/>
      <c r="J77" s="45"/>
      <c r="K77" s="45"/>
      <c r="L77" s="45"/>
      <c r="M77" s="45"/>
      <c r="N77" s="45"/>
      <c r="O77" s="45"/>
      <c r="P77" s="45"/>
      <c r="Q77" s="45"/>
      <c r="R77" s="45"/>
      <c r="S77" s="45"/>
      <c r="T77" s="45"/>
      <c r="U77" s="45"/>
      <c r="V77" s="44"/>
      <c r="W77" s="43"/>
      <c r="X77" s="46"/>
      <c r="Y77" s="47"/>
      <c r="Z77" s="47"/>
      <c r="AA77" s="47"/>
      <c r="AB77" s="47"/>
      <c r="AC77" s="47"/>
    </row>
    <row r="78" spans="1:29" s="48" customFormat="1" ht="15.75" customHeight="1" x14ac:dyDescent="0.2">
      <c r="A78" s="43"/>
      <c r="B78" s="44"/>
      <c r="C78" s="45"/>
      <c r="D78" s="45"/>
      <c r="E78" s="45"/>
      <c r="F78" s="45"/>
      <c r="G78" s="45"/>
      <c r="H78" s="45"/>
      <c r="I78" s="45"/>
      <c r="J78" s="45"/>
      <c r="K78" s="45"/>
      <c r="L78" s="45"/>
      <c r="M78" s="45"/>
      <c r="N78" s="45"/>
      <c r="O78" s="45"/>
      <c r="P78" s="45"/>
      <c r="Q78" s="45"/>
      <c r="R78" s="45"/>
      <c r="S78" s="45"/>
      <c r="T78" s="45"/>
      <c r="U78" s="45"/>
      <c r="V78" s="44"/>
      <c r="W78" s="43"/>
      <c r="X78" s="46"/>
      <c r="Y78" s="47"/>
      <c r="Z78" s="47"/>
      <c r="AA78" s="47"/>
      <c r="AB78" s="47"/>
      <c r="AC78" s="47"/>
    </row>
    <row r="79" spans="1:29" s="48" customFormat="1" ht="15.75" customHeight="1" x14ac:dyDescent="0.2">
      <c r="A79" s="43"/>
      <c r="B79" s="44"/>
      <c r="C79" s="45"/>
      <c r="D79" s="45"/>
      <c r="E79" s="45"/>
      <c r="F79" s="45"/>
      <c r="G79" s="45"/>
      <c r="H79" s="45"/>
      <c r="I79" s="45"/>
      <c r="J79" s="45"/>
      <c r="K79" s="45"/>
      <c r="L79" s="45"/>
      <c r="M79" s="45"/>
      <c r="N79" s="45"/>
      <c r="O79" s="45"/>
      <c r="P79" s="45"/>
      <c r="Q79" s="45"/>
      <c r="R79" s="45"/>
      <c r="S79" s="45"/>
      <c r="T79" s="45"/>
      <c r="U79" s="45"/>
      <c r="V79" s="44"/>
      <c r="W79" s="43"/>
      <c r="X79" s="46"/>
      <c r="Y79" s="47"/>
      <c r="Z79" s="47"/>
      <c r="AA79" s="47"/>
      <c r="AB79" s="47"/>
      <c r="AC79" s="47"/>
    </row>
  </sheetData>
  <pageMargins left="0.7" right="0.7" top="0.75" bottom="0.75" header="0.3" footer="0.3"/>
  <pageSetup paperSize="9" scale="31" orientation="landscape" r:id="rId1"/>
  <headerFooter alignWithMargins="0">
    <oddHeader>&amp;R&amp;"Aptos"&amp;10&amp;K000000 BDF-PUBLIC&amp;1#_x000D_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9BAEB9-BEA7-47E3-A665-64D3765B96D5}">
  <sheetPr codeName="Feuil3">
    <pageSetUpPr fitToPage="1"/>
  </sheetPr>
  <dimension ref="A1:AC79"/>
  <sheetViews>
    <sheetView showGridLines="0" zoomScale="55" zoomScaleNormal="55" workbookViewId="0">
      <pane xSplit="2" ySplit="12" topLeftCell="K36" activePane="bottomRight" state="frozen"/>
      <selection activeCell="C13" sqref="C13:U57"/>
      <selection pane="topRight" activeCell="C13" sqref="C13:U57"/>
      <selection pane="bottomLeft" activeCell="C13" sqref="C13:U57"/>
      <selection pane="bottomRight" activeCell="U60" sqref="U60"/>
    </sheetView>
  </sheetViews>
  <sheetFormatPr baseColWidth="10" defaultColWidth="17" defaultRowHeight="12.75" x14ac:dyDescent="0.2"/>
  <cols>
    <col min="1" max="1" width="12.28515625" style="24" customWidth="1"/>
    <col min="2" max="2" width="62" style="24" customWidth="1"/>
    <col min="3" max="20" width="17" style="107"/>
    <col min="21" max="21" width="18.85546875" style="107" customWidth="1"/>
    <col min="22" max="22" width="2.7109375" style="24" customWidth="1"/>
    <col min="23" max="23" width="12.7109375" style="108" customWidth="1"/>
    <col min="24" max="16384" width="17" style="24"/>
  </cols>
  <sheetData>
    <row r="1" spans="1:29" ht="24" x14ac:dyDescent="0.35">
      <c r="A1" s="22" t="s">
        <v>157</v>
      </c>
      <c r="B1" s="1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1"/>
      <c r="W1" s="2"/>
    </row>
    <row r="2" spans="1:29" ht="24" x14ac:dyDescent="0.35">
      <c r="A2" s="25" t="s">
        <v>7</v>
      </c>
      <c r="B2" s="1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1"/>
      <c r="W2" s="2"/>
    </row>
    <row r="3" spans="1:29" ht="23.25" x14ac:dyDescent="0.3">
      <c r="A3" s="26" t="str">
        <f>Index!A12</f>
        <v>Année 2023</v>
      </c>
      <c r="B3" s="27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7"/>
      <c r="W3" s="26"/>
    </row>
    <row r="4" spans="1:29" ht="23.25" x14ac:dyDescent="0.3">
      <c r="A4" s="26"/>
      <c r="B4" s="27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9"/>
      <c r="V4" s="27"/>
      <c r="W4" s="26"/>
    </row>
    <row r="5" spans="1:29" s="33" customFormat="1" ht="21" customHeight="1" x14ac:dyDescent="0.2">
      <c r="A5" s="30"/>
      <c r="B5" s="31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2"/>
    </row>
    <row r="6" spans="1:29" ht="21" customHeight="1" x14ac:dyDescent="0.25">
      <c r="A6" s="34"/>
      <c r="B6" s="35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36"/>
      <c r="X6" s="37"/>
    </row>
    <row r="7" spans="1:29" s="42" customFormat="1" ht="19.5" customHeight="1" x14ac:dyDescent="0.25">
      <c r="A7" s="3"/>
      <c r="B7" s="38"/>
      <c r="C7" s="39"/>
      <c r="D7" s="39"/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8"/>
      <c r="W7" s="3"/>
      <c r="X7" s="40"/>
      <c r="Y7" s="41"/>
      <c r="Z7" s="41"/>
      <c r="AA7" s="41"/>
      <c r="AB7" s="41"/>
      <c r="AC7" s="41"/>
    </row>
    <row r="8" spans="1:29" s="48" customFormat="1" ht="15.75" customHeight="1" x14ac:dyDescent="0.2">
      <c r="A8" s="43"/>
      <c r="B8" s="44"/>
      <c r="C8" s="45"/>
      <c r="D8" s="45"/>
      <c r="E8" s="45"/>
      <c r="F8" s="45"/>
      <c r="G8" s="45"/>
      <c r="H8" s="45"/>
      <c r="I8" s="45"/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  <c r="U8" s="45"/>
      <c r="V8" s="44"/>
      <c r="W8" s="43"/>
      <c r="X8" s="46"/>
      <c r="Y8" s="47"/>
      <c r="Z8" s="47"/>
      <c r="AA8" s="47"/>
      <c r="AB8" s="47"/>
      <c r="AC8" s="47"/>
    </row>
    <row r="9" spans="1:29" s="51" customFormat="1" ht="19.5" customHeight="1" x14ac:dyDescent="0.2">
      <c r="A9" s="43"/>
      <c r="B9" s="44"/>
      <c r="C9" s="45"/>
      <c r="D9" s="45"/>
      <c r="E9" s="45"/>
      <c r="F9" s="45"/>
      <c r="G9" s="45"/>
      <c r="H9" s="45"/>
      <c r="I9" s="45"/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  <c r="U9" s="45"/>
      <c r="V9" s="44"/>
      <c r="W9" s="43"/>
      <c r="X9" s="49"/>
      <c r="Y9" s="50"/>
      <c r="Z9" s="50"/>
      <c r="AA9" s="50"/>
      <c r="AB9" s="50"/>
      <c r="AC9" s="50"/>
    </row>
    <row r="10" spans="1:29" s="42" customFormat="1" ht="15.75" customHeight="1" x14ac:dyDescent="0.3">
      <c r="A10" s="26"/>
      <c r="B10" s="27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9" t="s">
        <v>59</v>
      </c>
      <c r="V10" s="27"/>
      <c r="W10" s="26"/>
      <c r="X10" s="40"/>
      <c r="Y10" s="52"/>
      <c r="Z10" s="52"/>
      <c r="AA10" s="41"/>
      <c r="AB10" s="41"/>
      <c r="AC10" s="41"/>
    </row>
    <row r="11" spans="1:29" s="33" customFormat="1" ht="21" customHeight="1" x14ac:dyDescent="0.2">
      <c r="A11" s="53"/>
      <c r="B11" s="54" t="s">
        <v>60</v>
      </c>
      <c r="C11" s="55" t="s">
        <v>21</v>
      </c>
      <c r="D11" s="55" t="s">
        <v>23</v>
      </c>
      <c r="E11" s="55" t="s">
        <v>25</v>
      </c>
      <c r="F11" s="55" t="s">
        <v>27</v>
      </c>
      <c r="G11" s="55" t="s">
        <v>29</v>
      </c>
      <c r="H11" s="55" t="s">
        <v>31</v>
      </c>
      <c r="I11" s="55" t="s">
        <v>33</v>
      </c>
      <c r="J11" s="55" t="s">
        <v>35</v>
      </c>
      <c r="K11" s="55" t="s">
        <v>37</v>
      </c>
      <c r="L11" s="55" t="s">
        <v>39</v>
      </c>
      <c r="M11" s="55" t="s">
        <v>41</v>
      </c>
      <c r="N11" s="55" t="s">
        <v>43</v>
      </c>
      <c r="O11" s="55" t="s">
        <v>45</v>
      </c>
      <c r="P11" s="55" t="s">
        <v>47</v>
      </c>
      <c r="Q11" s="55" t="s">
        <v>49</v>
      </c>
      <c r="R11" s="55" t="s">
        <v>51</v>
      </c>
      <c r="S11" s="55" t="s">
        <v>53</v>
      </c>
      <c r="T11" s="55"/>
      <c r="U11" s="55" t="s">
        <v>61</v>
      </c>
      <c r="V11" s="56"/>
      <c r="W11" s="57"/>
      <c r="X11" s="32"/>
    </row>
    <row r="12" spans="1:29" s="48" customFormat="1" ht="57.75" customHeight="1" x14ac:dyDescent="0.2">
      <c r="A12" s="58" t="s">
        <v>62</v>
      </c>
      <c r="B12" s="59"/>
      <c r="C12" s="60" t="s">
        <v>63</v>
      </c>
      <c r="D12" s="60" t="s">
        <v>24</v>
      </c>
      <c r="E12" s="60" t="s">
        <v>64</v>
      </c>
      <c r="F12" s="60" t="s">
        <v>28</v>
      </c>
      <c r="G12" s="60" t="s">
        <v>65</v>
      </c>
      <c r="H12" s="60" t="s">
        <v>32</v>
      </c>
      <c r="I12" s="60" t="s">
        <v>34</v>
      </c>
      <c r="J12" s="60" t="s">
        <v>66</v>
      </c>
      <c r="K12" s="60" t="s">
        <v>38</v>
      </c>
      <c r="L12" s="60" t="s">
        <v>67</v>
      </c>
      <c r="M12" s="60" t="s">
        <v>42</v>
      </c>
      <c r="N12" s="60" t="s">
        <v>44</v>
      </c>
      <c r="O12" s="60" t="s">
        <v>46</v>
      </c>
      <c r="P12" s="60" t="s">
        <v>48</v>
      </c>
      <c r="Q12" s="60" t="s">
        <v>50</v>
      </c>
      <c r="R12" s="60" t="s">
        <v>52</v>
      </c>
      <c r="S12" s="60" t="s">
        <v>54</v>
      </c>
      <c r="T12" s="61" t="s">
        <v>55</v>
      </c>
      <c r="U12" s="62"/>
      <c r="V12" s="62"/>
      <c r="W12" s="63"/>
      <c r="X12" s="64"/>
    </row>
    <row r="13" spans="1:29" s="48" customFormat="1" ht="24.95" customHeight="1" x14ac:dyDescent="0.2">
      <c r="A13" s="65" t="s">
        <v>68</v>
      </c>
      <c r="B13" s="66" t="s">
        <v>69</v>
      </c>
      <c r="C13" s="67">
        <v>1740</v>
      </c>
      <c r="D13" s="67" t="s">
        <v>70</v>
      </c>
      <c r="E13" s="67" t="s">
        <v>70</v>
      </c>
      <c r="F13" s="67" t="s">
        <v>70</v>
      </c>
      <c r="G13" s="67" t="s">
        <v>70</v>
      </c>
      <c r="H13" s="67" t="s">
        <v>70</v>
      </c>
      <c r="I13" s="67" t="s">
        <v>70</v>
      </c>
      <c r="J13" s="67" t="s">
        <v>70</v>
      </c>
      <c r="K13" s="67" t="s">
        <v>70</v>
      </c>
      <c r="L13" s="67" t="s">
        <v>70</v>
      </c>
      <c r="M13" s="67" t="s">
        <v>70</v>
      </c>
      <c r="N13" s="67" t="s">
        <v>70</v>
      </c>
      <c r="O13" s="67" t="s">
        <v>70</v>
      </c>
      <c r="P13" s="67" t="s">
        <v>70</v>
      </c>
      <c r="Q13" s="67" t="s">
        <v>70</v>
      </c>
      <c r="R13" s="67" t="s">
        <v>70</v>
      </c>
      <c r="S13" s="67" t="s">
        <v>70</v>
      </c>
      <c r="T13" s="67">
        <v>0</v>
      </c>
      <c r="U13" s="67">
        <v>1740</v>
      </c>
      <c r="V13" s="66"/>
      <c r="W13" s="65" t="s">
        <v>68</v>
      </c>
      <c r="X13" s="46"/>
      <c r="Y13" s="47"/>
      <c r="Z13" s="47"/>
      <c r="AA13" s="47"/>
      <c r="AB13" s="47"/>
      <c r="AC13" s="47"/>
    </row>
    <row r="14" spans="1:29" s="48" customFormat="1" ht="24.95" customHeight="1" x14ac:dyDescent="0.2">
      <c r="A14" s="68" t="s">
        <v>71</v>
      </c>
      <c r="B14" s="69" t="s">
        <v>72</v>
      </c>
      <c r="C14" s="70">
        <v>-238230</v>
      </c>
      <c r="D14" s="70">
        <v>215723</v>
      </c>
      <c r="E14" s="70">
        <v>14385</v>
      </c>
      <c r="F14" s="70">
        <v>-10506</v>
      </c>
      <c r="G14" s="70">
        <v>-32675</v>
      </c>
      <c r="H14" s="70">
        <v>291</v>
      </c>
      <c r="I14" s="70" t="s">
        <v>70</v>
      </c>
      <c r="J14" s="70">
        <v>-3494</v>
      </c>
      <c r="K14" s="70">
        <v>-1740</v>
      </c>
      <c r="L14" s="70">
        <v>-47664</v>
      </c>
      <c r="M14" s="70">
        <v>-4680</v>
      </c>
      <c r="N14" s="70">
        <v>-5253</v>
      </c>
      <c r="O14" s="70">
        <v>537</v>
      </c>
      <c r="P14" s="70">
        <v>-27979</v>
      </c>
      <c r="Q14" s="70">
        <v>-359</v>
      </c>
      <c r="R14" s="70">
        <v>51759</v>
      </c>
      <c r="S14" s="70">
        <v>1630</v>
      </c>
      <c r="T14" s="70">
        <v>139126</v>
      </c>
      <c r="U14" s="70">
        <v>50871</v>
      </c>
      <c r="V14" s="69"/>
      <c r="W14" s="68" t="s">
        <v>71</v>
      </c>
      <c r="X14" s="46"/>
      <c r="Y14" s="47"/>
      <c r="Z14" s="47"/>
      <c r="AA14" s="47"/>
      <c r="AB14" s="47"/>
      <c r="AC14" s="47"/>
    </row>
    <row r="15" spans="1:29" s="48" customFormat="1" ht="24.95" customHeight="1" x14ac:dyDescent="0.2">
      <c r="A15" s="71" t="s">
        <v>73</v>
      </c>
      <c r="B15" s="72" t="s">
        <v>74</v>
      </c>
      <c r="C15" s="73">
        <v>0</v>
      </c>
      <c r="D15" s="73">
        <v>-154</v>
      </c>
      <c r="E15" s="73" t="s">
        <v>70</v>
      </c>
      <c r="F15" s="73" t="s">
        <v>70</v>
      </c>
      <c r="G15" s="73" t="s">
        <v>70</v>
      </c>
      <c r="H15" s="73" t="s">
        <v>70</v>
      </c>
      <c r="I15" s="73" t="s">
        <v>70</v>
      </c>
      <c r="J15" s="73">
        <v>197</v>
      </c>
      <c r="K15" s="73">
        <v>26</v>
      </c>
      <c r="L15" s="73">
        <v>-3</v>
      </c>
      <c r="M15" s="73">
        <v>0</v>
      </c>
      <c r="N15" s="73">
        <v>0</v>
      </c>
      <c r="O15" s="73">
        <v>0</v>
      </c>
      <c r="P15" s="73">
        <v>1674</v>
      </c>
      <c r="Q15" s="73">
        <v>781</v>
      </c>
      <c r="R15" s="73">
        <v>8261</v>
      </c>
      <c r="S15" s="73">
        <v>223</v>
      </c>
      <c r="T15" s="73">
        <v>-14157</v>
      </c>
      <c r="U15" s="73">
        <v>-3151</v>
      </c>
      <c r="V15" s="72"/>
      <c r="W15" s="71" t="s">
        <v>73</v>
      </c>
      <c r="X15" s="46"/>
      <c r="Y15" s="47"/>
      <c r="Z15" s="47"/>
      <c r="AA15" s="47"/>
      <c r="AB15" s="47"/>
      <c r="AC15" s="47"/>
    </row>
    <row r="16" spans="1:29" s="48" customFormat="1" ht="24.95" customHeight="1" x14ac:dyDescent="0.2">
      <c r="A16" s="74" t="s">
        <v>75</v>
      </c>
      <c r="B16" s="44" t="s">
        <v>76</v>
      </c>
      <c r="C16" s="45">
        <v>-1221</v>
      </c>
      <c r="D16" s="45">
        <v>-23026</v>
      </c>
      <c r="E16" s="45">
        <v>1828</v>
      </c>
      <c r="F16" s="45">
        <v>-7399</v>
      </c>
      <c r="G16" s="45">
        <v>-5907</v>
      </c>
      <c r="H16" s="45">
        <v>0</v>
      </c>
      <c r="I16" s="45" t="s">
        <v>70</v>
      </c>
      <c r="J16" s="45">
        <v>-6307</v>
      </c>
      <c r="K16" s="45">
        <v>-467</v>
      </c>
      <c r="L16" s="45">
        <v>-64655</v>
      </c>
      <c r="M16" s="45">
        <v>-4957</v>
      </c>
      <c r="N16" s="45">
        <v>-6868</v>
      </c>
      <c r="O16" s="45">
        <v>71</v>
      </c>
      <c r="P16" s="45">
        <v>-104192</v>
      </c>
      <c r="Q16" s="45">
        <v>-8569</v>
      </c>
      <c r="R16" s="45">
        <v>-48728</v>
      </c>
      <c r="S16" s="45">
        <v>-2641</v>
      </c>
      <c r="T16" s="45">
        <v>-50109</v>
      </c>
      <c r="U16" s="45">
        <v>-333147</v>
      </c>
      <c r="V16" s="44"/>
      <c r="W16" s="74" t="s">
        <v>75</v>
      </c>
      <c r="X16" s="46"/>
      <c r="Y16" s="47"/>
      <c r="Z16" s="47"/>
      <c r="AA16" s="47"/>
      <c r="AB16" s="47"/>
      <c r="AC16" s="47"/>
    </row>
    <row r="17" spans="1:29" s="48" customFormat="1" ht="24.95" customHeight="1" x14ac:dyDescent="0.2">
      <c r="A17" s="71" t="s">
        <v>77</v>
      </c>
      <c r="B17" s="72" t="s">
        <v>78</v>
      </c>
      <c r="C17" s="73">
        <v>8600</v>
      </c>
      <c r="D17" s="73">
        <v>19631</v>
      </c>
      <c r="E17" s="73">
        <v>0</v>
      </c>
      <c r="F17" s="73">
        <v>0</v>
      </c>
      <c r="G17" s="73">
        <v>46</v>
      </c>
      <c r="H17" s="73" t="s">
        <v>70</v>
      </c>
      <c r="I17" s="73" t="s">
        <v>70</v>
      </c>
      <c r="J17" s="73">
        <v>54</v>
      </c>
      <c r="K17" s="73">
        <v>1</v>
      </c>
      <c r="L17" s="73">
        <v>-79</v>
      </c>
      <c r="M17" s="73">
        <v>14</v>
      </c>
      <c r="N17" s="73">
        <v>8</v>
      </c>
      <c r="O17" s="73">
        <v>36</v>
      </c>
      <c r="P17" s="73">
        <v>980</v>
      </c>
      <c r="Q17" s="73">
        <v>526</v>
      </c>
      <c r="R17" s="73">
        <v>3685</v>
      </c>
      <c r="S17" s="73">
        <v>105</v>
      </c>
      <c r="T17" s="73">
        <v>4419</v>
      </c>
      <c r="U17" s="73">
        <v>38025</v>
      </c>
      <c r="V17" s="72"/>
      <c r="W17" s="71" t="s">
        <v>77</v>
      </c>
      <c r="X17" s="46"/>
      <c r="Y17" s="47"/>
      <c r="Z17" s="47"/>
      <c r="AA17" s="47"/>
      <c r="AB17" s="47"/>
      <c r="AC17" s="47"/>
    </row>
    <row r="18" spans="1:29" s="48" customFormat="1" ht="24.95" customHeight="1" x14ac:dyDescent="0.2">
      <c r="A18" s="74" t="s">
        <v>79</v>
      </c>
      <c r="B18" s="44" t="s">
        <v>80</v>
      </c>
      <c r="C18" s="45">
        <v>-245609</v>
      </c>
      <c r="D18" s="45">
        <v>219273</v>
      </c>
      <c r="E18" s="45">
        <v>12556</v>
      </c>
      <c r="F18" s="45">
        <v>-3107</v>
      </c>
      <c r="G18" s="45">
        <v>-26814</v>
      </c>
      <c r="H18" s="45">
        <v>291</v>
      </c>
      <c r="I18" s="45" t="s">
        <v>70</v>
      </c>
      <c r="J18" s="45">
        <v>2563</v>
      </c>
      <c r="K18" s="45">
        <v>-1300</v>
      </c>
      <c r="L18" s="45">
        <v>17072</v>
      </c>
      <c r="M18" s="45">
        <v>263</v>
      </c>
      <c r="N18" s="45">
        <v>1608</v>
      </c>
      <c r="O18" s="45">
        <v>431</v>
      </c>
      <c r="P18" s="45">
        <v>73559</v>
      </c>
      <c r="Q18" s="45">
        <v>6902</v>
      </c>
      <c r="R18" s="45">
        <v>88541</v>
      </c>
      <c r="S18" s="45">
        <v>3943</v>
      </c>
      <c r="T18" s="45">
        <v>198973</v>
      </c>
      <c r="U18" s="45">
        <v>349145</v>
      </c>
      <c r="V18" s="44"/>
      <c r="W18" s="74" t="s">
        <v>79</v>
      </c>
      <c r="X18" s="46"/>
      <c r="Y18" s="47"/>
      <c r="Z18" s="47"/>
      <c r="AA18" s="47"/>
      <c r="AB18" s="47"/>
      <c r="AC18" s="47"/>
    </row>
    <row r="19" spans="1:29" s="48" customFormat="1" ht="24.95" customHeight="1" x14ac:dyDescent="0.2">
      <c r="A19" s="75" t="s">
        <v>81</v>
      </c>
      <c r="B19" s="72" t="s">
        <v>82</v>
      </c>
      <c r="C19" s="73" t="s">
        <v>70</v>
      </c>
      <c r="D19" s="73">
        <v>0</v>
      </c>
      <c r="E19" s="73" t="s">
        <v>70</v>
      </c>
      <c r="F19" s="73" t="s">
        <v>70</v>
      </c>
      <c r="G19" s="73">
        <v>0</v>
      </c>
      <c r="H19" s="73" t="s">
        <v>70</v>
      </c>
      <c r="I19" s="73" t="s">
        <v>70</v>
      </c>
      <c r="J19" s="73">
        <v>-664</v>
      </c>
      <c r="K19" s="73">
        <v>18</v>
      </c>
      <c r="L19" s="73" t="s">
        <v>70</v>
      </c>
      <c r="M19" s="73">
        <v>-669</v>
      </c>
      <c r="N19" s="73">
        <v>0</v>
      </c>
      <c r="O19" s="73">
        <v>-190</v>
      </c>
      <c r="P19" s="73">
        <v>-10301</v>
      </c>
      <c r="Q19" s="73">
        <v>-1687</v>
      </c>
      <c r="R19" s="73">
        <v>53139</v>
      </c>
      <c r="S19" s="73">
        <v>-4707</v>
      </c>
      <c r="T19" s="73">
        <v>-114</v>
      </c>
      <c r="U19" s="73">
        <v>34824</v>
      </c>
      <c r="V19" s="72"/>
      <c r="W19" s="75" t="s">
        <v>81</v>
      </c>
      <c r="X19" s="46"/>
      <c r="Y19" s="47"/>
      <c r="Z19" s="47"/>
      <c r="AA19" s="47"/>
      <c r="AB19" s="47"/>
      <c r="AC19" s="47"/>
    </row>
    <row r="20" spans="1:29" s="48" customFormat="1" ht="24.95" customHeight="1" x14ac:dyDescent="0.2">
      <c r="A20" s="76" t="s">
        <v>83</v>
      </c>
      <c r="B20" s="44" t="s">
        <v>84</v>
      </c>
      <c r="C20" s="45">
        <v>-15286</v>
      </c>
      <c r="D20" s="45">
        <v>0</v>
      </c>
      <c r="E20" s="45" t="s">
        <v>70</v>
      </c>
      <c r="F20" s="45">
        <v>0</v>
      </c>
      <c r="G20" s="45">
        <v>8</v>
      </c>
      <c r="H20" s="45">
        <v>291</v>
      </c>
      <c r="I20" s="45" t="s">
        <v>70</v>
      </c>
      <c r="J20" s="45">
        <v>6073</v>
      </c>
      <c r="K20" s="45">
        <v>-799</v>
      </c>
      <c r="L20" s="45">
        <v>17072</v>
      </c>
      <c r="M20" s="45">
        <v>66</v>
      </c>
      <c r="N20" s="45">
        <v>1606</v>
      </c>
      <c r="O20" s="45">
        <v>509</v>
      </c>
      <c r="P20" s="45">
        <v>90203</v>
      </c>
      <c r="Q20" s="45">
        <v>10833</v>
      </c>
      <c r="R20" s="45">
        <v>64945</v>
      </c>
      <c r="S20" s="45">
        <v>8655</v>
      </c>
      <c r="T20" s="45">
        <v>47805</v>
      </c>
      <c r="U20" s="45">
        <v>231981</v>
      </c>
      <c r="V20" s="44"/>
      <c r="W20" s="76" t="s">
        <v>83</v>
      </c>
      <c r="X20" s="46"/>
      <c r="Y20" s="47"/>
      <c r="Z20" s="47"/>
      <c r="AA20" s="47"/>
      <c r="AB20" s="47"/>
      <c r="AC20" s="47"/>
    </row>
    <row r="21" spans="1:29" s="48" customFormat="1" ht="24.95" customHeight="1" x14ac:dyDescent="0.2">
      <c r="A21" s="75" t="s">
        <v>85</v>
      </c>
      <c r="B21" s="72" t="s">
        <v>86</v>
      </c>
      <c r="C21" s="73" t="s">
        <v>70</v>
      </c>
      <c r="D21" s="73">
        <v>0</v>
      </c>
      <c r="E21" s="73" t="s">
        <v>70</v>
      </c>
      <c r="F21" s="73" t="s">
        <v>70</v>
      </c>
      <c r="G21" s="73">
        <v>0</v>
      </c>
      <c r="H21" s="73" t="s">
        <v>70</v>
      </c>
      <c r="I21" s="73" t="s">
        <v>70</v>
      </c>
      <c r="J21" s="73" t="s">
        <v>70</v>
      </c>
      <c r="K21" s="73" t="s">
        <v>70</v>
      </c>
      <c r="L21" s="73" t="s">
        <v>70</v>
      </c>
      <c r="M21" s="73" t="s">
        <v>70</v>
      </c>
      <c r="N21" s="73" t="s">
        <v>70</v>
      </c>
      <c r="O21" s="73" t="s">
        <v>70</v>
      </c>
      <c r="P21" s="73">
        <v>0</v>
      </c>
      <c r="Q21" s="73">
        <v>-2256</v>
      </c>
      <c r="R21" s="73">
        <v>-29600</v>
      </c>
      <c r="S21" s="73">
        <v>0</v>
      </c>
      <c r="T21" s="73">
        <v>-520</v>
      </c>
      <c r="U21" s="73">
        <v>-32375</v>
      </c>
      <c r="V21" s="72"/>
      <c r="W21" s="75" t="s">
        <v>85</v>
      </c>
      <c r="X21" s="46"/>
      <c r="Y21" s="47"/>
      <c r="Z21" s="47"/>
      <c r="AA21" s="47"/>
      <c r="AB21" s="47"/>
      <c r="AC21" s="47"/>
    </row>
    <row r="22" spans="1:29" s="48" customFormat="1" ht="24.95" customHeight="1" x14ac:dyDescent="0.2">
      <c r="A22" s="76" t="s">
        <v>87</v>
      </c>
      <c r="B22" s="44" t="s">
        <v>88</v>
      </c>
      <c r="C22" s="45">
        <v>-232518</v>
      </c>
      <c r="D22" s="45">
        <v>171421</v>
      </c>
      <c r="E22" s="45">
        <v>5223</v>
      </c>
      <c r="F22" s="45">
        <v>-1027</v>
      </c>
      <c r="G22" s="45">
        <v>-2349</v>
      </c>
      <c r="H22" s="45" t="s">
        <v>70</v>
      </c>
      <c r="I22" s="45" t="s">
        <v>70</v>
      </c>
      <c r="J22" s="45" t="s">
        <v>70</v>
      </c>
      <c r="K22" s="45" t="s">
        <v>70</v>
      </c>
      <c r="L22" s="45" t="s">
        <v>70</v>
      </c>
      <c r="M22" s="45" t="s">
        <v>70</v>
      </c>
      <c r="N22" s="45" t="s">
        <v>70</v>
      </c>
      <c r="O22" s="45" t="s">
        <v>70</v>
      </c>
      <c r="P22" s="45" t="s">
        <v>70</v>
      </c>
      <c r="Q22" s="45" t="s">
        <v>70</v>
      </c>
      <c r="R22" s="45" t="s">
        <v>70</v>
      </c>
      <c r="S22" s="45" t="s">
        <v>70</v>
      </c>
      <c r="T22" s="45">
        <v>214363</v>
      </c>
      <c r="U22" s="45">
        <v>155113</v>
      </c>
      <c r="V22" s="44"/>
      <c r="W22" s="76" t="s">
        <v>87</v>
      </c>
      <c r="X22" s="46"/>
      <c r="Y22" s="47"/>
      <c r="Z22" s="47"/>
      <c r="AA22" s="47"/>
      <c r="AB22" s="47"/>
      <c r="AC22" s="47"/>
    </row>
    <row r="23" spans="1:29" s="48" customFormat="1" ht="24.95" customHeight="1" x14ac:dyDescent="0.2">
      <c r="A23" s="75" t="s">
        <v>89</v>
      </c>
      <c r="B23" s="72" t="s">
        <v>90</v>
      </c>
      <c r="C23" s="73">
        <v>2474</v>
      </c>
      <c r="D23" s="73">
        <v>68387</v>
      </c>
      <c r="E23" s="73">
        <v>7334</v>
      </c>
      <c r="F23" s="73">
        <v>-1546</v>
      </c>
      <c r="G23" s="73">
        <v>-15768</v>
      </c>
      <c r="H23" s="73">
        <v>0</v>
      </c>
      <c r="I23" s="73" t="s">
        <v>70</v>
      </c>
      <c r="J23" s="73">
        <v>0</v>
      </c>
      <c r="K23" s="73" t="s">
        <v>70</v>
      </c>
      <c r="L23" s="73" t="s">
        <v>70</v>
      </c>
      <c r="M23" s="73" t="s">
        <v>70</v>
      </c>
      <c r="N23" s="73" t="s">
        <v>70</v>
      </c>
      <c r="O23" s="73" t="s">
        <v>70</v>
      </c>
      <c r="P23" s="73" t="s">
        <v>70</v>
      </c>
      <c r="Q23" s="73" t="s">
        <v>70</v>
      </c>
      <c r="R23" s="73" t="s">
        <v>70</v>
      </c>
      <c r="S23" s="73" t="s">
        <v>70</v>
      </c>
      <c r="T23" s="73">
        <v>-22727</v>
      </c>
      <c r="U23" s="73">
        <v>38153</v>
      </c>
      <c r="V23" s="72"/>
      <c r="W23" s="75" t="s">
        <v>89</v>
      </c>
      <c r="X23" s="46"/>
      <c r="Y23" s="47"/>
      <c r="Z23" s="47"/>
      <c r="AA23" s="47"/>
      <c r="AB23" s="47"/>
      <c r="AC23" s="47"/>
    </row>
    <row r="24" spans="1:29" s="48" customFormat="1" ht="24.95" customHeight="1" x14ac:dyDescent="0.2">
      <c r="A24" s="76" t="s">
        <v>91</v>
      </c>
      <c r="B24" s="44" t="s">
        <v>92</v>
      </c>
      <c r="C24" s="45">
        <v>-279</v>
      </c>
      <c r="D24" s="45" t="s">
        <v>70</v>
      </c>
      <c r="E24" s="45" t="s">
        <v>70</v>
      </c>
      <c r="F24" s="45" t="s">
        <v>70</v>
      </c>
      <c r="G24" s="45" t="s">
        <v>70</v>
      </c>
      <c r="H24" s="45" t="s">
        <v>70</v>
      </c>
      <c r="I24" s="45" t="s">
        <v>70</v>
      </c>
      <c r="J24" s="45" t="s">
        <v>70</v>
      </c>
      <c r="K24" s="45" t="s">
        <v>70</v>
      </c>
      <c r="L24" s="45" t="s">
        <v>70</v>
      </c>
      <c r="M24" s="45" t="s">
        <v>70</v>
      </c>
      <c r="N24" s="45" t="s">
        <v>70</v>
      </c>
      <c r="O24" s="45" t="s">
        <v>70</v>
      </c>
      <c r="P24" s="45" t="s">
        <v>70</v>
      </c>
      <c r="Q24" s="45" t="s">
        <v>70</v>
      </c>
      <c r="R24" s="45" t="s">
        <v>70</v>
      </c>
      <c r="S24" s="45" t="s">
        <v>70</v>
      </c>
      <c r="T24" s="45">
        <v>0</v>
      </c>
      <c r="U24" s="45">
        <v>-279</v>
      </c>
      <c r="V24" s="44"/>
      <c r="W24" s="76" t="s">
        <v>91</v>
      </c>
      <c r="X24" s="46"/>
      <c r="Y24" s="47"/>
      <c r="Z24" s="47"/>
      <c r="AA24" s="47"/>
      <c r="AB24" s="47"/>
      <c r="AC24" s="47"/>
    </row>
    <row r="25" spans="1:29" s="48" customFormat="1" ht="24.95" customHeight="1" x14ac:dyDescent="0.2">
      <c r="A25" s="77" t="s">
        <v>93</v>
      </c>
      <c r="B25" s="78" t="s">
        <v>94</v>
      </c>
      <c r="C25" s="79" t="s">
        <v>70</v>
      </c>
      <c r="D25" s="79">
        <v>-20535</v>
      </c>
      <c r="E25" s="79">
        <v>0</v>
      </c>
      <c r="F25" s="79">
        <v>-535</v>
      </c>
      <c r="G25" s="79">
        <v>-8704</v>
      </c>
      <c r="H25" s="79" t="s">
        <v>70</v>
      </c>
      <c r="I25" s="79" t="s">
        <v>70</v>
      </c>
      <c r="J25" s="79">
        <v>-2846</v>
      </c>
      <c r="K25" s="79">
        <v>-519</v>
      </c>
      <c r="L25" s="79">
        <v>0</v>
      </c>
      <c r="M25" s="79">
        <v>865</v>
      </c>
      <c r="N25" s="79">
        <v>2</v>
      </c>
      <c r="O25" s="79">
        <v>112</v>
      </c>
      <c r="P25" s="79">
        <v>-6342</v>
      </c>
      <c r="Q25" s="79">
        <v>13</v>
      </c>
      <c r="R25" s="79">
        <v>57</v>
      </c>
      <c r="S25" s="79">
        <v>-6</v>
      </c>
      <c r="T25" s="79">
        <v>-39833</v>
      </c>
      <c r="U25" s="79">
        <v>-78271</v>
      </c>
      <c r="V25" s="78"/>
      <c r="W25" s="77" t="s">
        <v>93</v>
      </c>
      <c r="X25" s="46"/>
      <c r="Y25" s="47"/>
      <c r="Z25" s="47"/>
      <c r="AA25" s="47"/>
      <c r="AB25" s="47"/>
      <c r="AC25" s="47"/>
    </row>
    <row r="26" spans="1:29" s="48" customFormat="1" ht="24.95" customHeight="1" x14ac:dyDescent="0.2">
      <c r="A26" s="3" t="s">
        <v>95</v>
      </c>
      <c r="B26" s="38" t="s">
        <v>96</v>
      </c>
      <c r="C26" s="39">
        <v>-36975</v>
      </c>
      <c r="D26" s="39">
        <v>247702</v>
      </c>
      <c r="E26" s="39">
        <v>40502</v>
      </c>
      <c r="F26" s="39">
        <v>5967</v>
      </c>
      <c r="G26" s="39">
        <v>4055</v>
      </c>
      <c r="H26" s="39">
        <v>1480</v>
      </c>
      <c r="I26" s="39">
        <v>53</v>
      </c>
      <c r="J26" s="39">
        <v>380</v>
      </c>
      <c r="K26" s="39">
        <v>1967</v>
      </c>
      <c r="L26" s="39">
        <v>-3164</v>
      </c>
      <c r="M26" s="39">
        <v>749</v>
      </c>
      <c r="N26" s="39">
        <v>117</v>
      </c>
      <c r="O26" s="39">
        <v>3468</v>
      </c>
      <c r="P26" s="39">
        <v>25975</v>
      </c>
      <c r="Q26" s="39" t="s">
        <v>70</v>
      </c>
      <c r="R26" s="39">
        <v>10027</v>
      </c>
      <c r="S26" s="39">
        <v>596</v>
      </c>
      <c r="T26" s="39">
        <v>304375</v>
      </c>
      <c r="U26" s="39">
        <v>607274</v>
      </c>
      <c r="V26" s="38"/>
      <c r="W26" s="3" t="s">
        <v>95</v>
      </c>
      <c r="X26" s="46"/>
      <c r="Y26" s="47"/>
      <c r="Z26" s="47"/>
      <c r="AA26" s="47"/>
      <c r="AB26" s="47"/>
      <c r="AC26" s="47"/>
    </row>
    <row r="27" spans="1:29" s="48" customFormat="1" ht="24.95" customHeight="1" x14ac:dyDescent="0.2">
      <c r="A27" s="71" t="s">
        <v>97</v>
      </c>
      <c r="B27" s="72" t="s">
        <v>98</v>
      </c>
      <c r="C27" s="73">
        <v>-5181</v>
      </c>
      <c r="D27" s="73">
        <v>16222</v>
      </c>
      <c r="E27" s="73">
        <v>23222</v>
      </c>
      <c r="F27" s="73">
        <v>-420</v>
      </c>
      <c r="G27" s="73">
        <v>-2927</v>
      </c>
      <c r="H27" s="73">
        <v>890</v>
      </c>
      <c r="I27" s="73">
        <v>1</v>
      </c>
      <c r="J27" s="73">
        <v>-202</v>
      </c>
      <c r="K27" s="73">
        <v>-28</v>
      </c>
      <c r="L27" s="73">
        <v>-4</v>
      </c>
      <c r="M27" s="73">
        <v>61</v>
      </c>
      <c r="N27" s="73">
        <v>27</v>
      </c>
      <c r="O27" s="73">
        <v>282</v>
      </c>
      <c r="P27" s="73">
        <v>947</v>
      </c>
      <c r="Q27" s="73" t="s">
        <v>70</v>
      </c>
      <c r="R27" s="73">
        <v>135</v>
      </c>
      <c r="S27" s="73">
        <v>-187</v>
      </c>
      <c r="T27" s="73">
        <v>47543</v>
      </c>
      <c r="U27" s="73">
        <v>80381</v>
      </c>
      <c r="V27" s="72"/>
      <c r="W27" s="71" t="s">
        <v>97</v>
      </c>
      <c r="X27" s="46"/>
      <c r="Y27" s="47"/>
      <c r="Z27" s="47"/>
      <c r="AA27" s="47"/>
      <c r="AB27" s="47"/>
      <c r="AC27" s="47"/>
    </row>
    <row r="28" spans="1:29" s="48" customFormat="1" ht="24.95" customHeight="1" x14ac:dyDescent="0.2">
      <c r="A28" s="80" t="s">
        <v>99</v>
      </c>
      <c r="B28" s="81" t="s">
        <v>100</v>
      </c>
      <c r="C28" s="82">
        <v>-31794</v>
      </c>
      <c r="D28" s="82">
        <v>231481</v>
      </c>
      <c r="E28" s="82">
        <v>17280</v>
      </c>
      <c r="F28" s="82">
        <v>6387</v>
      </c>
      <c r="G28" s="82">
        <v>6981</v>
      </c>
      <c r="H28" s="82">
        <v>590</v>
      </c>
      <c r="I28" s="82">
        <v>52</v>
      </c>
      <c r="J28" s="82">
        <v>582</v>
      </c>
      <c r="K28" s="82">
        <v>1995</v>
      </c>
      <c r="L28" s="82">
        <v>-3161</v>
      </c>
      <c r="M28" s="82">
        <v>688</v>
      </c>
      <c r="N28" s="82">
        <v>90</v>
      </c>
      <c r="O28" s="82">
        <v>3186</v>
      </c>
      <c r="P28" s="82">
        <v>25028</v>
      </c>
      <c r="Q28" s="82" t="s">
        <v>70</v>
      </c>
      <c r="R28" s="82">
        <v>9893</v>
      </c>
      <c r="S28" s="82">
        <v>782</v>
      </c>
      <c r="T28" s="82">
        <v>256832</v>
      </c>
      <c r="U28" s="82">
        <v>526893</v>
      </c>
      <c r="V28" s="81"/>
      <c r="W28" s="80" t="s">
        <v>99</v>
      </c>
      <c r="X28" s="46"/>
      <c r="Y28" s="47"/>
      <c r="Z28" s="47"/>
      <c r="AA28" s="47"/>
      <c r="AB28" s="47"/>
      <c r="AC28" s="47"/>
    </row>
    <row r="29" spans="1:29" s="48" customFormat="1" ht="24.95" customHeight="1" x14ac:dyDescent="0.2">
      <c r="A29" s="83" t="s">
        <v>101</v>
      </c>
      <c r="B29" s="84" t="s">
        <v>102</v>
      </c>
      <c r="C29" s="85">
        <v>-1132</v>
      </c>
      <c r="D29" s="85">
        <v>41967</v>
      </c>
      <c r="E29" s="85">
        <v>2127</v>
      </c>
      <c r="F29" s="85">
        <v>-1498</v>
      </c>
      <c r="G29" s="85">
        <v>52257</v>
      </c>
      <c r="H29" s="85">
        <v>20523</v>
      </c>
      <c r="I29" s="85">
        <v>59303</v>
      </c>
      <c r="J29" s="85">
        <v>1853</v>
      </c>
      <c r="K29" s="85">
        <v>658</v>
      </c>
      <c r="L29" s="85">
        <v>-1376</v>
      </c>
      <c r="M29" s="85">
        <v>-4339</v>
      </c>
      <c r="N29" s="85">
        <v>160</v>
      </c>
      <c r="O29" s="85">
        <v>2586</v>
      </c>
      <c r="P29" s="85">
        <v>104112</v>
      </c>
      <c r="Q29" s="85">
        <v>12</v>
      </c>
      <c r="R29" s="85">
        <v>771</v>
      </c>
      <c r="S29" s="85">
        <v>0</v>
      </c>
      <c r="T29" s="85">
        <v>19916</v>
      </c>
      <c r="U29" s="85">
        <v>297902</v>
      </c>
      <c r="V29" s="84"/>
      <c r="W29" s="83" t="s">
        <v>101</v>
      </c>
      <c r="X29" s="46"/>
      <c r="Y29" s="47"/>
      <c r="Z29" s="47"/>
      <c r="AA29" s="47"/>
      <c r="AB29" s="47"/>
      <c r="AC29" s="47"/>
    </row>
    <row r="30" spans="1:29" s="48" customFormat="1" ht="24.95" customHeight="1" x14ac:dyDescent="0.2">
      <c r="A30" s="74" t="s">
        <v>103</v>
      </c>
      <c r="B30" s="44" t="s">
        <v>104</v>
      </c>
      <c r="C30" s="45">
        <v>-1077</v>
      </c>
      <c r="D30" s="45">
        <v>10214</v>
      </c>
      <c r="E30" s="45">
        <v>2127</v>
      </c>
      <c r="F30" s="45">
        <v>-1498</v>
      </c>
      <c r="G30" s="45">
        <v>7089</v>
      </c>
      <c r="H30" s="45">
        <v>6571</v>
      </c>
      <c r="I30" s="45">
        <v>14986</v>
      </c>
      <c r="J30" s="45">
        <v>952</v>
      </c>
      <c r="K30" s="45">
        <v>-3</v>
      </c>
      <c r="L30" s="45">
        <v>-294</v>
      </c>
      <c r="M30" s="45">
        <v>437</v>
      </c>
      <c r="N30" s="45">
        <v>1</v>
      </c>
      <c r="O30" s="45">
        <v>2542</v>
      </c>
      <c r="P30" s="45">
        <v>58526</v>
      </c>
      <c r="Q30" s="45">
        <v>12</v>
      </c>
      <c r="R30" s="45">
        <v>769</v>
      </c>
      <c r="S30" s="45">
        <v>0</v>
      </c>
      <c r="T30" s="45">
        <v>11887</v>
      </c>
      <c r="U30" s="45">
        <v>113242</v>
      </c>
      <c r="V30" s="44"/>
      <c r="W30" s="74" t="s">
        <v>103</v>
      </c>
      <c r="X30" s="46"/>
      <c r="Y30" s="47"/>
      <c r="Z30" s="47"/>
      <c r="AA30" s="47"/>
      <c r="AB30" s="47"/>
      <c r="AC30" s="47"/>
    </row>
    <row r="31" spans="1:29" s="48" customFormat="1" ht="24.95" customHeight="1" x14ac:dyDescent="0.2">
      <c r="A31" s="71" t="s">
        <v>105</v>
      </c>
      <c r="B31" s="72" t="s">
        <v>106</v>
      </c>
      <c r="C31" s="73">
        <v>0</v>
      </c>
      <c r="D31" s="73">
        <v>28383</v>
      </c>
      <c r="E31" s="73">
        <v>0</v>
      </c>
      <c r="F31" s="73">
        <v>0</v>
      </c>
      <c r="G31" s="73">
        <v>45168</v>
      </c>
      <c r="H31" s="73">
        <v>13952</v>
      </c>
      <c r="I31" s="73">
        <v>44318</v>
      </c>
      <c r="J31" s="73">
        <v>902</v>
      </c>
      <c r="K31" s="73">
        <v>661</v>
      </c>
      <c r="L31" s="73">
        <v>-1182</v>
      </c>
      <c r="M31" s="73">
        <v>-4658</v>
      </c>
      <c r="N31" s="73">
        <v>158</v>
      </c>
      <c r="O31" s="73">
        <v>10</v>
      </c>
      <c r="P31" s="73">
        <v>45589</v>
      </c>
      <c r="Q31" s="73">
        <v>0</v>
      </c>
      <c r="R31" s="73">
        <v>-9</v>
      </c>
      <c r="S31" s="73">
        <v>0</v>
      </c>
      <c r="T31" s="73">
        <v>8017</v>
      </c>
      <c r="U31" s="73">
        <v>181309</v>
      </c>
      <c r="V31" s="72"/>
      <c r="W31" s="71" t="s">
        <v>105</v>
      </c>
      <c r="X31" s="46"/>
      <c r="Y31" s="47"/>
      <c r="Z31" s="47"/>
      <c r="AA31" s="47"/>
      <c r="AB31" s="47"/>
      <c r="AC31" s="47"/>
    </row>
    <row r="32" spans="1:29" s="48" customFormat="1" ht="24.95" customHeight="1" x14ac:dyDescent="0.2">
      <c r="A32" s="80" t="s">
        <v>107</v>
      </c>
      <c r="B32" s="81" t="s">
        <v>108</v>
      </c>
      <c r="C32" s="82">
        <v>-55</v>
      </c>
      <c r="D32" s="82">
        <v>3369</v>
      </c>
      <c r="E32" s="82">
        <v>0</v>
      </c>
      <c r="F32" s="82">
        <v>0</v>
      </c>
      <c r="G32" s="82">
        <v>0</v>
      </c>
      <c r="H32" s="82" t="s">
        <v>70</v>
      </c>
      <c r="I32" s="82" t="s">
        <v>70</v>
      </c>
      <c r="J32" s="82" t="s">
        <v>70</v>
      </c>
      <c r="K32" s="82" t="s">
        <v>70</v>
      </c>
      <c r="L32" s="82">
        <v>100</v>
      </c>
      <c r="M32" s="82">
        <v>-118</v>
      </c>
      <c r="N32" s="82">
        <v>1</v>
      </c>
      <c r="O32" s="82">
        <v>34</v>
      </c>
      <c r="P32" s="82">
        <v>-3</v>
      </c>
      <c r="Q32" s="82">
        <v>0</v>
      </c>
      <c r="R32" s="82">
        <v>10</v>
      </c>
      <c r="S32" s="82" t="s">
        <v>70</v>
      </c>
      <c r="T32" s="82">
        <v>12</v>
      </c>
      <c r="U32" s="82">
        <v>3351</v>
      </c>
      <c r="V32" s="81"/>
      <c r="W32" s="80" t="s">
        <v>107</v>
      </c>
      <c r="X32" s="46"/>
      <c r="Y32" s="47"/>
      <c r="Z32" s="47"/>
      <c r="AA32" s="47"/>
      <c r="AB32" s="47"/>
      <c r="AC32" s="47"/>
    </row>
    <row r="33" spans="1:29" s="51" customFormat="1" ht="24.95" customHeight="1" x14ac:dyDescent="0.2">
      <c r="A33" s="83" t="s">
        <v>109</v>
      </c>
      <c r="B33" s="84" t="s">
        <v>110</v>
      </c>
      <c r="C33" s="85">
        <v>2778</v>
      </c>
      <c r="D33" s="85">
        <v>17892</v>
      </c>
      <c r="E33" s="85">
        <v>1705</v>
      </c>
      <c r="F33" s="85">
        <v>-23379</v>
      </c>
      <c r="G33" s="85">
        <v>12386</v>
      </c>
      <c r="H33" s="85">
        <v>62238</v>
      </c>
      <c r="I33" s="85">
        <v>5281</v>
      </c>
      <c r="J33" s="85">
        <v>955</v>
      </c>
      <c r="K33" s="85">
        <v>5849</v>
      </c>
      <c r="L33" s="85">
        <v>8531</v>
      </c>
      <c r="M33" s="85">
        <v>1109</v>
      </c>
      <c r="N33" s="85">
        <v>615</v>
      </c>
      <c r="O33" s="85">
        <v>4747</v>
      </c>
      <c r="P33" s="85">
        <v>152363</v>
      </c>
      <c r="Q33" s="85" t="s">
        <v>70</v>
      </c>
      <c r="R33" s="85">
        <v>28903</v>
      </c>
      <c r="S33" s="85">
        <v>1977</v>
      </c>
      <c r="T33" s="85">
        <v>31767</v>
      </c>
      <c r="U33" s="85">
        <v>315716</v>
      </c>
      <c r="V33" s="84"/>
      <c r="W33" s="83" t="s">
        <v>109</v>
      </c>
      <c r="X33" s="49"/>
      <c r="Y33" s="50"/>
      <c r="Z33" s="50"/>
      <c r="AA33" s="50"/>
      <c r="AB33" s="50"/>
      <c r="AC33" s="50"/>
    </row>
    <row r="34" spans="1:29" s="42" customFormat="1" ht="24.95" customHeight="1" x14ac:dyDescent="0.25">
      <c r="A34" s="74" t="s">
        <v>111</v>
      </c>
      <c r="B34" s="44" t="s">
        <v>112</v>
      </c>
      <c r="C34" s="45">
        <v>-1</v>
      </c>
      <c r="D34" s="45">
        <v>19808</v>
      </c>
      <c r="E34" s="45">
        <v>0</v>
      </c>
      <c r="F34" s="45">
        <v>-16103</v>
      </c>
      <c r="G34" s="45">
        <v>9691</v>
      </c>
      <c r="H34" s="45">
        <v>57287</v>
      </c>
      <c r="I34" s="45">
        <v>4929</v>
      </c>
      <c r="J34" s="45">
        <v>-6299</v>
      </c>
      <c r="K34" s="45">
        <v>133</v>
      </c>
      <c r="L34" s="45">
        <v>8457</v>
      </c>
      <c r="M34" s="45">
        <v>515</v>
      </c>
      <c r="N34" s="45">
        <v>617</v>
      </c>
      <c r="O34" s="45">
        <v>445</v>
      </c>
      <c r="P34" s="45">
        <v>114816</v>
      </c>
      <c r="Q34" s="45" t="s">
        <v>70</v>
      </c>
      <c r="R34" s="45">
        <v>20357</v>
      </c>
      <c r="S34" s="45">
        <v>339</v>
      </c>
      <c r="T34" s="45">
        <v>35040</v>
      </c>
      <c r="U34" s="45">
        <v>250030</v>
      </c>
      <c r="V34" s="44"/>
      <c r="W34" s="74" t="s">
        <v>111</v>
      </c>
      <c r="X34" s="40"/>
      <c r="Y34" s="41"/>
      <c r="Z34" s="41"/>
      <c r="AA34" s="41"/>
      <c r="AB34" s="41"/>
      <c r="AC34" s="41"/>
    </row>
    <row r="35" spans="1:29" s="48" customFormat="1" ht="24.95" customHeight="1" x14ac:dyDescent="0.2">
      <c r="A35" s="75" t="s">
        <v>113</v>
      </c>
      <c r="B35" s="72" t="s">
        <v>114</v>
      </c>
      <c r="C35" s="73">
        <v>-1</v>
      </c>
      <c r="D35" s="73">
        <v>18758</v>
      </c>
      <c r="E35" s="73">
        <v>0</v>
      </c>
      <c r="F35" s="73">
        <v>-20565</v>
      </c>
      <c r="G35" s="73">
        <v>9687</v>
      </c>
      <c r="H35" s="73">
        <v>-510</v>
      </c>
      <c r="I35" s="73">
        <v>1345</v>
      </c>
      <c r="J35" s="73">
        <v>-8391</v>
      </c>
      <c r="K35" s="73">
        <v>-270</v>
      </c>
      <c r="L35" s="73">
        <v>-41181</v>
      </c>
      <c r="M35" s="73">
        <v>-608</v>
      </c>
      <c r="N35" s="73">
        <v>5</v>
      </c>
      <c r="O35" s="73">
        <v>445</v>
      </c>
      <c r="P35" s="73">
        <v>-13365</v>
      </c>
      <c r="Q35" s="73" t="s">
        <v>70</v>
      </c>
      <c r="R35" s="73">
        <v>-10385</v>
      </c>
      <c r="S35" s="73">
        <v>339</v>
      </c>
      <c r="T35" s="73">
        <v>5235</v>
      </c>
      <c r="U35" s="73">
        <v>-59465</v>
      </c>
      <c r="V35" s="72"/>
      <c r="W35" s="75" t="s">
        <v>113</v>
      </c>
      <c r="X35" s="46"/>
      <c r="Y35" s="47"/>
      <c r="Z35" s="47"/>
      <c r="AA35" s="47"/>
      <c r="AB35" s="47"/>
      <c r="AC35" s="47"/>
    </row>
    <row r="36" spans="1:29" s="48" customFormat="1" ht="24.95" customHeight="1" x14ac:dyDescent="0.2">
      <c r="A36" s="43"/>
      <c r="B36" s="44" t="s">
        <v>115</v>
      </c>
      <c r="C36" s="45">
        <v>-1</v>
      </c>
      <c r="D36" s="45">
        <v>3030</v>
      </c>
      <c r="E36" s="45">
        <v>0</v>
      </c>
      <c r="F36" s="45">
        <v>-22046</v>
      </c>
      <c r="G36" s="45">
        <v>-4543</v>
      </c>
      <c r="H36" s="45">
        <v>-375</v>
      </c>
      <c r="I36" s="45">
        <v>1334</v>
      </c>
      <c r="J36" s="45">
        <v>-4796</v>
      </c>
      <c r="K36" s="45">
        <v>119</v>
      </c>
      <c r="L36" s="45">
        <v>-41446</v>
      </c>
      <c r="M36" s="45">
        <v>-608</v>
      </c>
      <c r="N36" s="45">
        <v>5</v>
      </c>
      <c r="O36" s="45">
        <v>1389</v>
      </c>
      <c r="P36" s="45">
        <v>-4509</v>
      </c>
      <c r="Q36" s="45" t="s">
        <v>70</v>
      </c>
      <c r="R36" s="45">
        <v>-10957</v>
      </c>
      <c r="S36" s="45">
        <v>336</v>
      </c>
      <c r="T36" s="45">
        <v>5235</v>
      </c>
      <c r="U36" s="45" t="s">
        <v>70</v>
      </c>
      <c r="V36" s="44"/>
      <c r="W36" s="43"/>
      <c r="X36" s="46"/>
      <c r="Y36" s="47"/>
      <c r="Z36" s="47"/>
      <c r="AA36" s="47"/>
      <c r="AB36" s="47"/>
      <c r="AC36" s="47"/>
    </row>
    <row r="37" spans="1:29" s="42" customFormat="1" ht="24.95" customHeight="1" x14ac:dyDescent="0.25">
      <c r="A37" s="86"/>
      <c r="B37" s="72" t="s">
        <v>116</v>
      </c>
      <c r="C37" s="73">
        <v>0</v>
      </c>
      <c r="D37" s="73">
        <v>15728</v>
      </c>
      <c r="E37" s="73">
        <v>0</v>
      </c>
      <c r="F37" s="73">
        <v>1481</v>
      </c>
      <c r="G37" s="73">
        <v>14230</v>
      </c>
      <c r="H37" s="73">
        <v>-134</v>
      </c>
      <c r="I37" s="73">
        <v>10</v>
      </c>
      <c r="J37" s="73">
        <v>-3595</v>
      </c>
      <c r="K37" s="73">
        <v>-389</v>
      </c>
      <c r="L37" s="73">
        <v>265</v>
      </c>
      <c r="M37" s="73">
        <v>0</v>
      </c>
      <c r="N37" s="73">
        <v>0</v>
      </c>
      <c r="O37" s="73">
        <v>-944</v>
      </c>
      <c r="P37" s="73">
        <v>-8856</v>
      </c>
      <c r="Q37" s="73" t="s">
        <v>70</v>
      </c>
      <c r="R37" s="73">
        <v>572</v>
      </c>
      <c r="S37" s="73">
        <v>3</v>
      </c>
      <c r="T37" s="73" t="s">
        <v>70</v>
      </c>
      <c r="U37" s="73" t="s">
        <v>70</v>
      </c>
      <c r="V37" s="72"/>
      <c r="W37" s="86"/>
      <c r="X37" s="40"/>
      <c r="Y37" s="41"/>
      <c r="Z37" s="41"/>
      <c r="AA37" s="41"/>
      <c r="AB37" s="41"/>
      <c r="AC37" s="41"/>
    </row>
    <row r="38" spans="1:29" s="48" customFormat="1" ht="24.95" customHeight="1" x14ac:dyDescent="0.2">
      <c r="A38" s="76" t="s">
        <v>117</v>
      </c>
      <c r="B38" s="44" t="s">
        <v>118</v>
      </c>
      <c r="C38" s="45">
        <v>0</v>
      </c>
      <c r="D38" s="45">
        <v>979</v>
      </c>
      <c r="E38" s="45" t="s">
        <v>70</v>
      </c>
      <c r="F38" s="45">
        <v>4462</v>
      </c>
      <c r="G38" s="45">
        <v>4</v>
      </c>
      <c r="H38" s="45">
        <v>51664</v>
      </c>
      <c r="I38" s="45">
        <v>3204</v>
      </c>
      <c r="J38" s="45">
        <v>4436</v>
      </c>
      <c r="K38" s="45">
        <v>262</v>
      </c>
      <c r="L38" s="45">
        <v>50068</v>
      </c>
      <c r="M38" s="45">
        <v>1871</v>
      </c>
      <c r="N38" s="45">
        <v>0</v>
      </c>
      <c r="O38" s="45">
        <v>0</v>
      </c>
      <c r="P38" s="45">
        <v>124753</v>
      </c>
      <c r="Q38" s="45" t="s">
        <v>70</v>
      </c>
      <c r="R38" s="45">
        <v>20506</v>
      </c>
      <c r="S38" s="45" t="s">
        <v>70</v>
      </c>
      <c r="T38" s="45">
        <v>28132</v>
      </c>
      <c r="U38" s="45">
        <v>290341</v>
      </c>
      <c r="V38" s="44"/>
      <c r="W38" s="76" t="s">
        <v>117</v>
      </c>
      <c r="X38" s="46"/>
      <c r="Y38" s="47"/>
      <c r="Z38" s="47"/>
      <c r="AA38" s="47"/>
      <c r="AB38" s="47"/>
      <c r="AC38" s="47"/>
    </row>
    <row r="39" spans="1:29" s="48" customFormat="1" ht="24.95" customHeight="1" x14ac:dyDescent="0.2">
      <c r="A39" s="86"/>
      <c r="B39" s="72" t="s">
        <v>119</v>
      </c>
      <c r="C39" s="73">
        <v>0</v>
      </c>
      <c r="D39" s="73">
        <v>7238</v>
      </c>
      <c r="E39" s="73">
        <v>0</v>
      </c>
      <c r="F39" s="73">
        <v>5919</v>
      </c>
      <c r="G39" s="73">
        <v>24</v>
      </c>
      <c r="H39" s="73">
        <v>39121</v>
      </c>
      <c r="I39" s="73">
        <v>2426</v>
      </c>
      <c r="J39" s="73">
        <v>4325</v>
      </c>
      <c r="K39" s="73">
        <v>194</v>
      </c>
      <c r="L39" s="73">
        <v>50068</v>
      </c>
      <c r="M39" s="73">
        <v>1871</v>
      </c>
      <c r="N39" s="73">
        <v>0</v>
      </c>
      <c r="O39" s="73">
        <v>0</v>
      </c>
      <c r="P39" s="73">
        <v>74803</v>
      </c>
      <c r="Q39" s="73" t="s">
        <v>70</v>
      </c>
      <c r="R39" s="73">
        <v>20506</v>
      </c>
      <c r="S39" s="73">
        <v>0</v>
      </c>
      <c r="T39" s="73">
        <v>28132</v>
      </c>
      <c r="U39" s="73" t="s">
        <v>70</v>
      </c>
      <c r="V39" s="72"/>
      <c r="W39" s="86"/>
      <c r="X39" s="46"/>
      <c r="Y39" s="47"/>
      <c r="Z39" s="47"/>
      <c r="AA39" s="47"/>
      <c r="AB39" s="47"/>
      <c r="AC39" s="47"/>
    </row>
    <row r="40" spans="1:29" s="48" customFormat="1" ht="24.95" customHeight="1" x14ac:dyDescent="0.2">
      <c r="A40" s="43"/>
      <c r="B40" s="44" t="s">
        <v>120</v>
      </c>
      <c r="C40" s="45">
        <v>0</v>
      </c>
      <c r="D40" s="45">
        <v>-6259</v>
      </c>
      <c r="E40" s="45" t="s">
        <v>70</v>
      </c>
      <c r="F40" s="45">
        <v>-1457</v>
      </c>
      <c r="G40" s="45">
        <v>-20</v>
      </c>
      <c r="H40" s="45">
        <v>12543</v>
      </c>
      <c r="I40" s="45">
        <v>778</v>
      </c>
      <c r="J40" s="45">
        <v>111</v>
      </c>
      <c r="K40" s="45">
        <v>68</v>
      </c>
      <c r="L40" s="45">
        <v>0</v>
      </c>
      <c r="M40" s="45" t="s">
        <v>70</v>
      </c>
      <c r="N40" s="45" t="s">
        <v>70</v>
      </c>
      <c r="O40" s="45" t="s">
        <v>70</v>
      </c>
      <c r="P40" s="45">
        <v>49950</v>
      </c>
      <c r="Q40" s="45" t="s">
        <v>70</v>
      </c>
      <c r="R40" s="45" t="s">
        <v>70</v>
      </c>
      <c r="S40" s="45" t="s">
        <v>70</v>
      </c>
      <c r="T40" s="45" t="s">
        <v>70</v>
      </c>
      <c r="U40" s="45" t="s">
        <v>70</v>
      </c>
      <c r="V40" s="44"/>
      <c r="W40" s="43"/>
      <c r="X40" s="46"/>
      <c r="Y40" s="47"/>
      <c r="Z40" s="47"/>
      <c r="AA40" s="47"/>
      <c r="AB40" s="47"/>
      <c r="AC40" s="47"/>
    </row>
    <row r="41" spans="1:29" s="48" customFormat="1" ht="24.95" customHeight="1" x14ac:dyDescent="0.2">
      <c r="A41" s="75" t="s">
        <v>121</v>
      </c>
      <c r="B41" s="72" t="s">
        <v>122</v>
      </c>
      <c r="C41" s="73">
        <v>0</v>
      </c>
      <c r="D41" s="73">
        <v>71</v>
      </c>
      <c r="E41" s="73" t="s">
        <v>70</v>
      </c>
      <c r="F41" s="73" t="s">
        <v>70</v>
      </c>
      <c r="G41" s="73">
        <v>0</v>
      </c>
      <c r="H41" s="73">
        <v>6133</v>
      </c>
      <c r="I41" s="73">
        <v>380</v>
      </c>
      <c r="J41" s="73">
        <v>-2344</v>
      </c>
      <c r="K41" s="73">
        <v>141</v>
      </c>
      <c r="L41" s="73">
        <v>-431</v>
      </c>
      <c r="M41" s="73">
        <v>-747</v>
      </c>
      <c r="N41" s="73">
        <v>612</v>
      </c>
      <c r="O41" s="73">
        <v>0</v>
      </c>
      <c r="P41" s="73">
        <v>3429</v>
      </c>
      <c r="Q41" s="73" t="s">
        <v>70</v>
      </c>
      <c r="R41" s="73">
        <v>10237</v>
      </c>
      <c r="S41" s="73" t="s">
        <v>70</v>
      </c>
      <c r="T41" s="73">
        <v>1673</v>
      </c>
      <c r="U41" s="73">
        <v>19154</v>
      </c>
      <c r="V41" s="72"/>
      <c r="W41" s="75" t="s">
        <v>121</v>
      </c>
      <c r="X41" s="46"/>
      <c r="Y41" s="47"/>
      <c r="Z41" s="47"/>
      <c r="AA41" s="47"/>
      <c r="AB41" s="47"/>
      <c r="AC41" s="47"/>
    </row>
    <row r="42" spans="1:29" s="48" customFormat="1" ht="24.95" customHeight="1" x14ac:dyDescent="0.2">
      <c r="A42" s="43"/>
      <c r="B42" s="44" t="s">
        <v>123</v>
      </c>
      <c r="C42" s="45">
        <v>0</v>
      </c>
      <c r="D42" s="45">
        <v>71</v>
      </c>
      <c r="E42" s="45">
        <v>0</v>
      </c>
      <c r="F42" s="45">
        <v>0</v>
      </c>
      <c r="G42" s="45">
        <v>0</v>
      </c>
      <c r="H42" s="45">
        <v>6133</v>
      </c>
      <c r="I42" s="45">
        <v>380</v>
      </c>
      <c r="J42" s="45">
        <v>-2539</v>
      </c>
      <c r="K42" s="45">
        <v>141</v>
      </c>
      <c r="L42" s="45">
        <v>-458</v>
      </c>
      <c r="M42" s="45">
        <v>-747</v>
      </c>
      <c r="N42" s="45">
        <v>612</v>
      </c>
      <c r="O42" s="45">
        <v>0</v>
      </c>
      <c r="P42" s="45">
        <v>3429</v>
      </c>
      <c r="Q42" s="45" t="s">
        <v>70</v>
      </c>
      <c r="R42" s="45">
        <v>10181</v>
      </c>
      <c r="S42" s="45">
        <v>0</v>
      </c>
      <c r="T42" s="45">
        <v>1673</v>
      </c>
      <c r="U42" s="45" t="s">
        <v>70</v>
      </c>
      <c r="V42" s="44"/>
      <c r="W42" s="43"/>
      <c r="X42" s="46"/>
      <c r="Y42" s="47"/>
      <c r="Z42" s="47"/>
      <c r="AA42" s="47"/>
      <c r="AB42" s="47"/>
      <c r="AC42" s="47"/>
    </row>
    <row r="43" spans="1:29" s="48" customFormat="1" ht="24.95" customHeight="1" x14ac:dyDescent="0.2">
      <c r="A43" s="86"/>
      <c r="B43" s="72" t="s">
        <v>124</v>
      </c>
      <c r="C43" s="73">
        <v>0</v>
      </c>
      <c r="D43" s="73" t="s">
        <v>70</v>
      </c>
      <c r="E43" s="73" t="s">
        <v>70</v>
      </c>
      <c r="F43" s="73" t="s">
        <v>70</v>
      </c>
      <c r="G43" s="73" t="s">
        <v>70</v>
      </c>
      <c r="H43" s="73" t="s">
        <v>70</v>
      </c>
      <c r="I43" s="73" t="s">
        <v>70</v>
      </c>
      <c r="J43" s="73">
        <v>195</v>
      </c>
      <c r="K43" s="73">
        <v>0</v>
      </c>
      <c r="L43" s="73">
        <v>28</v>
      </c>
      <c r="M43" s="73">
        <v>0</v>
      </c>
      <c r="N43" s="73">
        <v>0</v>
      </c>
      <c r="O43" s="73">
        <v>0</v>
      </c>
      <c r="P43" s="73">
        <v>-1</v>
      </c>
      <c r="Q43" s="73" t="s">
        <v>70</v>
      </c>
      <c r="R43" s="73">
        <v>56</v>
      </c>
      <c r="S43" s="73" t="s">
        <v>70</v>
      </c>
      <c r="T43" s="73" t="s">
        <v>70</v>
      </c>
      <c r="U43" s="73" t="s">
        <v>70</v>
      </c>
      <c r="V43" s="72"/>
      <c r="W43" s="86"/>
      <c r="X43" s="46"/>
      <c r="Y43" s="47"/>
      <c r="Z43" s="47"/>
      <c r="AA43" s="47"/>
      <c r="AB43" s="47"/>
      <c r="AC43" s="47"/>
    </row>
    <row r="44" spans="1:29" s="48" customFormat="1" ht="24.95" customHeight="1" x14ac:dyDescent="0.2">
      <c r="A44" s="74" t="s">
        <v>125</v>
      </c>
      <c r="B44" s="44" t="s">
        <v>126</v>
      </c>
      <c r="C44" s="45">
        <v>2780</v>
      </c>
      <c r="D44" s="45">
        <v>-1916</v>
      </c>
      <c r="E44" s="45">
        <v>1705</v>
      </c>
      <c r="F44" s="45">
        <v>-7276</v>
      </c>
      <c r="G44" s="45">
        <v>2695</v>
      </c>
      <c r="H44" s="45">
        <v>4951</v>
      </c>
      <c r="I44" s="45">
        <v>351</v>
      </c>
      <c r="J44" s="45">
        <v>7254</v>
      </c>
      <c r="K44" s="45">
        <v>5716</v>
      </c>
      <c r="L44" s="45">
        <v>75</v>
      </c>
      <c r="M44" s="45">
        <v>594</v>
      </c>
      <c r="N44" s="45">
        <v>-2</v>
      </c>
      <c r="O44" s="45">
        <v>4302</v>
      </c>
      <c r="P44" s="45">
        <v>37546</v>
      </c>
      <c r="Q44" s="45" t="s">
        <v>70</v>
      </c>
      <c r="R44" s="45">
        <v>8545</v>
      </c>
      <c r="S44" s="45">
        <v>1638</v>
      </c>
      <c r="T44" s="45">
        <v>-3273</v>
      </c>
      <c r="U44" s="45">
        <v>65686</v>
      </c>
      <c r="V44" s="44"/>
      <c r="W44" s="74" t="s">
        <v>125</v>
      </c>
      <c r="X44" s="46"/>
      <c r="Y44" s="47"/>
      <c r="Z44" s="47"/>
      <c r="AA44" s="47"/>
      <c r="AB44" s="47"/>
      <c r="AC44" s="47"/>
    </row>
    <row r="45" spans="1:29" s="48" customFormat="1" ht="24.95" customHeight="1" x14ac:dyDescent="0.2">
      <c r="A45" s="75" t="s">
        <v>127</v>
      </c>
      <c r="B45" s="72" t="s">
        <v>128</v>
      </c>
      <c r="C45" s="73">
        <v>1008</v>
      </c>
      <c r="D45" s="73">
        <v>-993</v>
      </c>
      <c r="E45" s="73">
        <v>1812</v>
      </c>
      <c r="F45" s="73">
        <v>-1658</v>
      </c>
      <c r="G45" s="73">
        <v>0</v>
      </c>
      <c r="H45" s="73">
        <v>3977</v>
      </c>
      <c r="I45" s="73">
        <v>175</v>
      </c>
      <c r="J45" s="73">
        <v>24871</v>
      </c>
      <c r="K45" s="73">
        <v>2334</v>
      </c>
      <c r="L45" s="73">
        <v>5</v>
      </c>
      <c r="M45" s="73">
        <v>481</v>
      </c>
      <c r="N45" s="73">
        <v>0</v>
      </c>
      <c r="O45" s="73">
        <v>-839</v>
      </c>
      <c r="P45" s="73">
        <v>33981</v>
      </c>
      <c r="Q45" s="73" t="s">
        <v>70</v>
      </c>
      <c r="R45" s="73">
        <v>7901</v>
      </c>
      <c r="S45" s="73">
        <v>1680</v>
      </c>
      <c r="T45" s="73">
        <v>1104</v>
      </c>
      <c r="U45" s="73">
        <v>75837</v>
      </c>
      <c r="V45" s="72"/>
      <c r="W45" s="75" t="s">
        <v>127</v>
      </c>
      <c r="X45" s="46"/>
      <c r="Y45" s="47"/>
      <c r="Z45" s="47"/>
      <c r="AA45" s="47"/>
      <c r="AB45" s="47"/>
      <c r="AC45" s="47"/>
    </row>
    <row r="46" spans="1:29" s="48" customFormat="1" ht="24.95" customHeight="1" x14ac:dyDescent="0.2">
      <c r="A46" s="87" t="s">
        <v>129</v>
      </c>
      <c r="B46" s="81" t="s">
        <v>130</v>
      </c>
      <c r="C46" s="82">
        <v>1772</v>
      </c>
      <c r="D46" s="82">
        <v>-923</v>
      </c>
      <c r="E46" s="82">
        <v>-107</v>
      </c>
      <c r="F46" s="82">
        <v>-5618</v>
      </c>
      <c r="G46" s="82">
        <v>2695</v>
      </c>
      <c r="H46" s="82">
        <v>974</v>
      </c>
      <c r="I46" s="82">
        <v>176</v>
      </c>
      <c r="J46" s="82">
        <v>-17617</v>
      </c>
      <c r="K46" s="82">
        <v>3382</v>
      </c>
      <c r="L46" s="82">
        <v>70</v>
      </c>
      <c r="M46" s="82">
        <v>113</v>
      </c>
      <c r="N46" s="82">
        <v>-2</v>
      </c>
      <c r="O46" s="82">
        <v>5142</v>
      </c>
      <c r="P46" s="82">
        <v>3566</v>
      </c>
      <c r="Q46" s="82" t="s">
        <v>70</v>
      </c>
      <c r="R46" s="82">
        <v>645</v>
      </c>
      <c r="S46" s="82">
        <v>-42</v>
      </c>
      <c r="T46" s="82">
        <v>-4377</v>
      </c>
      <c r="U46" s="82">
        <v>-10152</v>
      </c>
      <c r="V46" s="81"/>
      <c r="W46" s="87" t="s">
        <v>129</v>
      </c>
      <c r="X46" s="46"/>
      <c r="Y46" s="47"/>
      <c r="Z46" s="47"/>
      <c r="AA46" s="47"/>
      <c r="AB46" s="47"/>
      <c r="AC46" s="47"/>
    </row>
    <row r="47" spans="1:29" s="48" customFormat="1" ht="24.95" customHeight="1" x14ac:dyDescent="0.2">
      <c r="A47" s="83" t="s">
        <v>131</v>
      </c>
      <c r="B47" s="84" t="s">
        <v>132</v>
      </c>
      <c r="C47" s="85" t="s">
        <v>70</v>
      </c>
      <c r="D47" s="85">
        <v>152</v>
      </c>
      <c r="E47" s="85" t="s">
        <v>70</v>
      </c>
      <c r="F47" s="85" t="s">
        <v>70</v>
      </c>
      <c r="G47" s="85" t="s">
        <v>70</v>
      </c>
      <c r="H47" s="85" t="s">
        <v>70</v>
      </c>
      <c r="I47" s="85" t="s">
        <v>70</v>
      </c>
      <c r="J47" s="85">
        <v>-5965</v>
      </c>
      <c r="K47" s="85">
        <v>1118</v>
      </c>
      <c r="L47" s="85" t="s">
        <v>70</v>
      </c>
      <c r="M47" s="85" t="s">
        <v>70</v>
      </c>
      <c r="N47" s="85">
        <v>443</v>
      </c>
      <c r="O47" s="85" t="s">
        <v>70</v>
      </c>
      <c r="P47" s="85">
        <v>2480</v>
      </c>
      <c r="Q47" s="85">
        <v>399</v>
      </c>
      <c r="R47" s="85">
        <v>32137</v>
      </c>
      <c r="S47" s="85">
        <v>5</v>
      </c>
      <c r="T47" s="85">
        <v>-704</v>
      </c>
      <c r="U47" s="85">
        <v>30066</v>
      </c>
      <c r="V47" s="84"/>
      <c r="W47" s="83" t="s">
        <v>131</v>
      </c>
      <c r="X47" s="46"/>
      <c r="Y47" s="47"/>
      <c r="Z47" s="47"/>
      <c r="AA47" s="47"/>
      <c r="AB47" s="47"/>
      <c r="AC47" s="47"/>
    </row>
    <row r="48" spans="1:29" s="48" customFormat="1" ht="24.95" customHeight="1" x14ac:dyDescent="0.2">
      <c r="A48" s="74" t="s">
        <v>133</v>
      </c>
      <c r="B48" s="44" t="s">
        <v>134</v>
      </c>
      <c r="C48" s="45" t="s">
        <v>70</v>
      </c>
      <c r="D48" s="45">
        <v>91</v>
      </c>
      <c r="E48" s="45" t="s">
        <v>70</v>
      </c>
      <c r="F48" s="45" t="s">
        <v>70</v>
      </c>
      <c r="G48" s="45" t="s">
        <v>70</v>
      </c>
      <c r="H48" s="45" t="s">
        <v>70</v>
      </c>
      <c r="I48" s="45" t="s">
        <v>70</v>
      </c>
      <c r="J48" s="45">
        <v>-5965</v>
      </c>
      <c r="K48" s="45">
        <v>1118</v>
      </c>
      <c r="L48" s="45" t="s">
        <v>70</v>
      </c>
      <c r="M48" s="45" t="s">
        <v>70</v>
      </c>
      <c r="N48" s="45">
        <v>443</v>
      </c>
      <c r="O48" s="45" t="s">
        <v>70</v>
      </c>
      <c r="P48" s="45">
        <v>2480</v>
      </c>
      <c r="Q48" s="45">
        <v>399</v>
      </c>
      <c r="R48" s="45">
        <v>5466</v>
      </c>
      <c r="S48" s="45">
        <v>5</v>
      </c>
      <c r="T48" s="45">
        <v>1196</v>
      </c>
      <c r="U48" s="45">
        <v>5235</v>
      </c>
      <c r="V48" s="44"/>
      <c r="W48" s="74" t="s">
        <v>133</v>
      </c>
      <c r="X48" s="46"/>
      <c r="Y48" s="47"/>
      <c r="Z48" s="47"/>
      <c r="AA48" s="47"/>
      <c r="AB48" s="47"/>
      <c r="AC48" s="47"/>
    </row>
    <row r="49" spans="1:29" s="48" customFormat="1" ht="24.95" customHeight="1" x14ac:dyDescent="0.2">
      <c r="A49" s="71" t="s">
        <v>135</v>
      </c>
      <c r="B49" s="88" t="s">
        <v>136</v>
      </c>
      <c r="C49" s="73" t="s">
        <v>70</v>
      </c>
      <c r="D49" s="73" t="s">
        <v>70</v>
      </c>
      <c r="E49" s="73" t="s">
        <v>70</v>
      </c>
      <c r="F49" s="73" t="s">
        <v>70</v>
      </c>
      <c r="G49" s="73" t="s">
        <v>70</v>
      </c>
      <c r="H49" s="73" t="s">
        <v>70</v>
      </c>
      <c r="I49" s="73" t="s">
        <v>70</v>
      </c>
      <c r="J49" s="73" t="s">
        <v>70</v>
      </c>
      <c r="K49" s="73" t="s">
        <v>70</v>
      </c>
      <c r="L49" s="73" t="s">
        <v>70</v>
      </c>
      <c r="M49" s="73" t="s">
        <v>70</v>
      </c>
      <c r="N49" s="73" t="s">
        <v>70</v>
      </c>
      <c r="O49" s="73" t="s">
        <v>70</v>
      </c>
      <c r="P49" s="73" t="s">
        <v>70</v>
      </c>
      <c r="Q49" s="73" t="s">
        <v>70</v>
      </c>
      <c r="R49" s="73">
        <v>24032</v>
      </c>
      <c r="S49" s="73" t="s">
        <v>70</v>
      </c>
      <c r="T49" s="73">
        <v>-1853</v>
      </c>
      <c r="U49" s="73">
        <v>22178</v>
      </c>
      <c r="V49" s="72"/>
      <c r="W49" s="71" t="s">
        <v>135</v>
      </c>
      <c r="X49" s="46"/>
      <c r="Y49" s="47"/>
      <c r="Z49" s="47"/>
      <c r="AA49" s="47"/>
      <c r="AB49" s="47"/>
      <c r="AC49" s="47"/>
    </row>
    <row r="50" spans="1:29" s="48" customFormat="1" ht="24.95" customHeight="1" x14ac:dyDescent="0.2">
      <c r="A50" s="74" t="s">
        <v>137</v>
      </c>
      <c r="B50" s="89" t="s">
        <v>138</v>
      </c>
      <c r="C50" s="45" t="s">
        <v>70</v>
      </c>
      <c r="D50" s="45" t="s">
        <v>70</v>
      </c>
      <c r="E50" s="45" t="s">
        <v>70</v>
      </c>
      <c r="F50" s="45" t="s">
        <v>70</v>
      </c>
      <c r="G50" s="45" t="s">
        <v>70</v>
      </c>
      <c r="H50" s="45" t="s">
        <v>70</v>
      </c>
      <c r="I50" s="45" t="s">
        <v>70</v>
      </c>
      <c r="J50" s="45" t="s">
        <v>70</v>
      </c>
      <c r="K50" s="45" t="s">
        <v>70</v>
      </c>
      <c r="L50" s="45" t="s">
        <v>70</v>
      </c>
      <c r="M50" s="45" t="s">
        <v>70</v>
      </c>
      <c r="N50" s="45" t="s">
        <v>70</v>
      </c>
      <c r="O50" s="45" t="s">
        <v>70</v>
      </c>
      <c r="P50" s="45" t="s">
        <v>70</v>
      </c>
      <c r="Q50" s="45" t="s">
        <v>70</v>
      </c>
      <c r="R50" s="45">
        <v>2639</v>
      </c>
      <c r="S50" s="45" t="s">
        <v>70</v>
      </c>
      <c r="T50" s="45">
        <v>-8</v>
      </c>
      <c r="U50" s="45">
        <v>2631</v>
      </c>
      <c r="V50" s="44"/>
      <c r="W50" s="74" t="s">
        <v>137</v>
      </c>
      <c r="X50" s="46"/>
      <c r="Y50" s="47"/>
      <c r="Z50" s="47"/>
      <c r="AA50" s="47"/>
      <c r="AB50" s="47"/>
      <c r="AC50" s="47"/>
    </row>
    <row r="51" spans="1:29" s="48" customFormat="1" ht="38.25" customHeight="1" x14ac:dyDescent="0.2">
      <c r="A51" s="90" t="s">
        <v>139</v>
      </c>
      <c r="B51" s="91" t="s">
        <v>140</v>
      </c>
      <c r="C51" s="79" t="s">
        <v>70</v>
      </c>
      <c r="D51" s="79">
        <v>61</v>
      </c>
      <c r="E51" s="79" t="s">
        <v>70</v>
      </c>
      <c r="F51" s="79" t="s">
        <v>70</v>
      </c>
      <c r="G51" s="79" t="s">
        <v>70</v>
      </c>
      <c r="H51" s="79" t="s">
        <v>70</v>
      </c>
      <c r="I51" s="79" t="s">
        <v>70</v>
      </c>
      <c r="J51" s="79" t="s">
        <v>70</v>
      </c>
      <c r="K51" s="79" t="s">
        <v>70</v>
      </c>
      <c r="L51" s="79" t="s">
        <v>70</v>
      </c>
      <c r="M51" s="79" t="s">
        <v>70</v>
      </c>
      <c r="N51" s="79" t="s">
        <v>70</v>
      </c>
      <c r="O51" s="79" t="s">
        <v>70</v>
      </c>
      <c r="P51" s="79" t="s">
        <v>70</v>
      </c>
      <c r="Q51" s="79" t="s">
        <v>70</v>
      </c>
      <c r="R51" s="79" t="s">
        <v>70</v>
      </c>
      <c r="S51" s="79" t="s">
        <v>70</v>
      </c>
      <c r="T51" s="79" t="s">
        <v>70</v>
      </c>
      <c r="U51" s="79">
        <v>61</v>
      </c>
      <c r="V51" s="78"/>
      <c r="W51" s="90" t="s">
        <v>139</v>
      </c>
      <c r="X51" s="46"/>
      <c r="Y51" s="47"/>
      <c r="Z51" s="47"/>
      <c r="AA51" s="47"/>
      <c r="AB51" s="47"/>
      <c r="AC51" s="47"/>
    </row>
    <row r="52" spans="1:29" s="48" customFormat="1" ht="24.95" customHeight="1" x14ac:dyDescent="0.2">
      <c r="A52" s="68" t="s">
        <v>141</v>
      </c>
      <c r="B52" s="69" t="s">
        <v>142</v>
      </c>
      <c r="C52" s="70">
        <v>524</v>
      </c>
      <c r="D52" s="70">
        <v>404826</v>
      </c>
      <c r="E52" s="70">
        <v>193</v>
      </c>
      <c r="F52" s="70">
        <v>-4603</v>
      </c>
      <c r="G52" s="70">
        <v>-25723</v>
      </c>
      <c r="H52" s="70" t="s">
        <v>70</v>
      </c>
      <c r="I52" s="70" t="s">
        <v>70</v>
      </c>
      <c r="J52" s="70">
        <v>1005</v>
      </c>
      <c r="K52" s="70">
        <v>0</v>
      </c>
      <c r="L52" s="70">
        <v>297</v>
      </c>
      <c r="M52" s="70">
        <v>41</v>
      </c>
      <c r="N52" s="70">
        <v>246</v>
      </c>
      <c r="O52" s="70">
        <v>-433</v>
      </c>
      <c r="P52" s="70">
        <v>-1295</v>
      </c>
      <c r="Q52" s="70" t="s">
        <v>70</v>
      </c>
      <c r="R52" s="70">
        <v>-77</v>
      </c>
      <c r="S52" s="70">
        <v>-9</v>
      </c>
      <c r="T52" s="70">
        <v>333559</v>
      </c>
      <c r="U52" s="70">
        <v>708550</v>
      </c>
      <c r="V52" s="69"/>
      <c r="W52" s="68" t="s">
        <v>141</v>
      </c>
      <c r="X52" s="46"/>
      <c r="Y52" s="47"/>
      <c r="Z52" s="47"/>
      <c r="AA52" s="47"/>
      <c r="AB52" s="47"/>
      <c r="AC52" s="47"/>
    </row>
    <row r="53" spans="1:29" s="48" customFormat="1" ht="24.95" customHeight="1" x14ac:dyDescent="0.2">
      <c r="A53" s="83" t="s">
        <v>143</v>
      </c>
      <c r="B53" s="84" t="s">
        <v>144</v>
      </c>
      <c r="C53" s="85">
        <v>-109</v>
      </c>
      <c r="D53" s="85">
        <v>32298</v>
      </c>
      <c r="E53" s="85">
        <v>-37</v>
      </c>
      <c r="F53" s="85">
        <v>1063</v>
      </c>
      <c r="G53" s="85">
        <v>-3914</v>
      </c>
      <c r="H53" s="85">
        <v>2756</v>
      </c>
      <c r="I53" s="85" t="s">
        <v>70</v>
      </c>
      <c r="J53" s="85">
        <v>-368</v>
      </c>
      <c r="K53" s="85">
        <v>-197</v>
      </c>
      <c r="L53" s="85">
        <v>1579</v>
      </c>
      <c r="M53" s="85">
        <v>5339</v>
      </c>
      <c r="N53" s="85">
        <v>1960</v>
      </c>
      <c r="O53" s="85">
        <v>-29264</v>
      </c>
      <c r="P53" s="85">
        <v>70368</v>
      </c>
      <c r="Q53" s="85">
        <v>4341</v>
      </c>
      <c r="R53" s="85">
        <v>13327</v>
      </c>
      <c r="S53" s="85">
        <v>-1</v>
      </c>
      <c r="T53" s="85">
        <v>-7595</v>
      </c>
      <c r="U53" s="85">
        <v>91547</v>
      </c>
      <c r="V53" s="84"/>
      <c r="W53" s="83" t="s">
        <v>143</v>
      </c>
      <c r="X53" s="46"/>
      <c r="Y53" s="47"/>
      <c r="Z53" s="47"/>
      <c r="AA53" s="47"/>
      <c r="AB53" s="47"/>
      <c r="AC53" s="47"/>
    </row>
    <row r="54" spans="1:29" s="48" customFormat="1" ht="24.95" customHeight="1" x14ac:dyDescent="0.2">
      <c r="A54" s="74" t="s">
        <v>145</v>
      </c>
      <c r="B54" s="44" t="s">
        <v>146</v>
      </c>
      <c r="C54" s="45" t="s">
        <v>70</v>
      </c>
      <c r="D54" s="45">
        <v>-27</v>
      </c>
      <c r="E54" s="45" t="s">
        <v>70</v>
      </c>
      <c r="F54" s="45">
        <v>0</v>
      </c>
      <c r="G54" s="45">
        <v>9648</v>
      </c>
      <c r="H54" s="45">
        <v>861</v>
      </c>
      <c r="I54" s="45" t="s">
        <v>70</v>
      </c>
      <c r="J54" s="45">
        <v>-373</v>
      </c>
      <c r="K54" s="45">
        <v>-157</v>
      </c>
      <c r="L54" s="45">
        <v>818</v>
      </c>
      <c r="M54" s="45">
        <v>615</v>
      </c>
      <c r="N54" s="45">
        <v>122</v>
      </c>
      <c r="O54" s="45">
        <v>1054</v>
      </c>
      <c r="P54" s="45">
        <v>19345</v>
      </c>
      <c r="Q54" s="45">
        <v>2089</v>
      </c>
      <c r="R54" s="45">
        <v>72</v>
      </c>
      <c r="S54" s="45">
        <v>0</v>
      </c>
      <c r="T54" s="45">
        <v>-4356</v>
      </c>
      <c r="U54" s="45">
        <v>29709</v>
      </c>
      <c r="V54" s="44"/>
      <c r="W54" s="74" t="s">
        <v>145</v>
      </c>
      <c r="X54" s="46"/>
      <c r="Y54" s="47"/>
      <c r="Z54" s="47"/>
      <c r="AA54" s="47"/>
      <c r="AB54" s="47"/>
      <c r="AC54" s="47"/>
    </row>
    <row r="55" spans="1:29" s="94" customFormat="1" ht="24.95" customHeight="1" x14ac:dyDescent="0.2">
      <c r="A55" s="90" t="s">
        <v>147</v>
      </c>
      <c r="B55" s="78" t="s">
        <v>148</v>
      </c>
      <c r="C55" s="79">
        <v>-109</v>
      </c>
      <c r="D55" s="79">
        <v>32325</v>
      </c>
      <c r="E55" s="79">
        <v>-37</v>
      </c>
      <c r="F55" s="79">
        <v>1063</v>
      </c>
      <c r="G55" s="79">
        <v>-13562</v>
      </c>
      <c r="H55" s="79">
        <v>1896</v>
      </c>
      <c r="I55" s="79" t="s">
        <v>70</v>
      </c>
      <c r="J55" s="79">
        <v>5</v>
      </c>
      <c r="K55" s="79">
        <v>-40</v>
      </c>
      <c r="L55" s="79">
        <v>761</v>
      </c>
      <c r="M55" s="79">
        <v>4724</v>
      </c>
      <c r="N55" s="79">
        <v>1839</v>
      </c>
      <c r="O55" s="79">
        <v>-30318</v>
      </c>
      <c r="P55" s="79">
        <v>51023</v>
      </c>
      <c r="Q55" s="79">
        <v>2252</v>
      </c>
      <c r="R55" s="79">
        <v>13255</v>
      </c>
      <c r="S55" s="79">
        <v>-1</v>
      </c>
      <c r="T55" s="79">
        <v>-3238</v>
      </c>
      <c r="U55" s="79">
        <v>61838</v>
      </c>
      <c r="V55" s="78"/>
      <c r="W55" s="90" t="s">
        <v>147</v>
      </c>
      <c r="X55" s="92"/>
      <c r="Y55" s="93"/>
      <c r="Z55" s="93"/>
      <c r="AA55" s="93"/>
      <c r="AB55" s="93"/>
      <c r="AC55" s="93"/>
    </row>
    <row r="56" spans="1:29" s="94" customFormat="1" ht="24.95" customHeight="1" x14ac:dyDescent="0.2">
      <c r="A56" s="68" t="s">
        <v>149</v>
      </c>
      <c r="B56" s="69" t="s">
        <v>150</v>
      </c>
      <c r="C56" s="70">
        <v>-271404</v>
      </c>
      <c r="D56" s="70">
        <v>960560</v>
      </c>
      <c r="E56" s="70">
        <v>58875</v>
      </c>
      <c r="F56" s="70">
        <v>-32956</v>
      </c>
      <c r="G56" s="70">
        <v>6386</v>
      </c>
      <c r="H56" s="70">
        <v>87289</v>
      </c>
      <c r="I56" s="70">
        <v>64637</v>
      </c>
      <c r="J56" s="70">
        <v>-5633</v>
      </c>
      <c r="K56" s="70">
        <v>7656</v>
      </c>
      <c r="L56" s="70">
        <v>-41798</v>
      </c>
      <c r="M56" s="70">
        <v>-1781</v>
      </c>
      <c r="N56" s="70">
        <v>-1711</v>
      </c>
      <c r="O56" s="70">
        <v>-18358</v>
      </c>
      <c r="P56" s="70">
        <v>326024</v>
      </c>
      <c r="Q56" s="70">
        <v>4393</v>
      </c>
      <c r="R56" s="70">
        <v>136846</v>
      </c>
      <c r="S56" s="70">
        <v>4197</v>
      </c>
      <c r="T56" s="70">
        <v>820444</v>
      </c>
      <c r="U56" s="70">
        <v>2103666</v>
      </c>
      <c r="V56" s="69"/>
      <c r="W56" s="68" t="s">
        <v>149</v>
      </c>
      <c r="X56" s="92"/>
      <c r="Y56" s="93"/>
      <c r="Z56" s="93"/>
      <c r="AA56" s="93"/>
      <c r="AB56" s="93"/>
      <c r="AC56" s="93"/>
    </row>
    <row r="57" spans="1:29" s="94" customFormat="1" ht="24.95" customHeight="1" x14ac:dyDescent="0.2">
      <c r="A57" s="95" t="s">
        <v>151</v>
      </c>
      <c r="B57" s="96" t="s">
        <v>158</v>
      </c>
      <c r="C57" s="97" t="s">
        <v>70</v>
      </c>
      <c r="D57" s="97" t="s">
        <v>70</v>
      </c>
      <c r="E57" s="97" t="s">
        <v>70</v>
      </c>
      <c r="F57" s="97" t="s">
        <v>70</v>
      </c>
      <c r="G57" s="97" t="s">
        <v>70</v>
      </c>
      <c r="H57" s="97" t="s">
        <v>70</v>
      </c>
      <c r="I57" s="97" t="s">
        <v>70</v>
      </c>
      <c r="J57" s="97" t="s">
        <v>70</v>
      </c>
      <c r="K57" s="97" t="s">
        <v>70</v>
      </c>
      <c r="L57" s="97" t="s">
        <v>70</v>
      </c>
      <c r="M57" s="97" t="s">
        <v>70</v>
      </c>
      <c r="N57" s="97" t="s">
        <v>70</v>
      </c>
      <c r="O57" s="97" t="s">
        <v>70</v>
      </c>
      <c r="P57" s="97" t="s">
        <v>70</v>
      </c>
      <c r="Q57" s="97" t="s">
        <v>70</v>
      </c>
      <c r="R57" s="97" t="s">
        <v>70</v>
      </c>
      <c r="S57" s="97" t="s">
        <v>70</v>
      </c>
      <c r="T57" s="97" t="s">
        <v>70</v>
      </c>
      <c r="U57" s="97" t="s">
        <v>70</v>
      </c>
      <c r="V57" s="96"/>
      <c r="W57" s="95" t="s">
        <v>151</v>
      </c>
      <c r="X57" s="92"/>
      <c r="Y57" s="93"/>
      <c r="Z57" s="93"/>
      <c r="AA57" s="93"/>
      <c r="AB57" s="93"/>
      <c r="AC57" s="93"/>
    </row>
    <row r="58" spans="1:29" s="48" customFormat="1" ht="24.95" customHeight="1" x14ac:dyDescent="0.25">
      <c r="A58" s="35"/>
      <c r="B58" s="35"/>
      <c r="C58" s="98"/>
      <c r="D58" s="98"/>
      <c r="E58" s="98"/>
      <c r="F58" s="98"/>
      <c r="G58" s="98"/>
      <c r="H58" s="98"/>
      <c r="I58" s="98"/>
      <c r="J58" s="98"/>
      <c r="K58" s="98"/>
      <c r="L58" s="98"/>
      <c r="M58" s="98"/>
      <c r="N58" s="98"/>
      <c r="O58" s="98"/>
      <c r="P58" s="98"/>
      <c r="Q58" s="98"/>
      <c r="R58" s="98"/>
      <c r="S58" s="98"/>
      <c r="T58" s="98"/>
      <c r="U58" s="98"/>
      <c r="V58" s="99"/>
      <c r="W58" s="100"/>
      <c r="X58" s="46"/>
      <c r="Y58" s="47"/>
      <c r="Z58" s="47"/>
      <c r="AA58" s="47"/>
      <c r="AB58" s="47"/>
      <c r="AC58" s="47"/>
    </row>
    <row r="59" spans="1:29" s="48" customFormat="1" ht="24.95" customHeight="1" x14ac:dyDescent="0.25">
      <c r="A59" s="35"/>
      <c r="B59" s="35"/>
      <c r="C59" s="98"/>
      <c r="D59" s="98"/>
      <c r="E59" s="98"/>
      <c r="F59" s="98"/>
      <c r="G59" s="98"/>
      <c r="H59" s="98"/>
      <c r="I59" s="98"/>
      <c r="J59" s="98"/>
      <c r="K59" s="98"/>
      <c r="L59" s="98"/>
      <c r="M59" s="98"/>
      <c r="N59" s="98"/>
      <c r="O59" s="98"/>
      <c r="P59" s="98"/>
      <c r="Q59" s="98"/>
      <c r="R59" s="98"/>
      <c r="S59" s="98"/>
      <c r="T59" s="98"/>
      <c r="U59" s="98"/>
      <c r="V59" s="99"/>
      <c r="W59" s="100"/>
      <c r="X59" s="46"/>
      <c r="Y59" s="47"/>
      <c r="Z59" s="47"/>
      <c r="AA59" s="47"/>
      <c r="AB59" s="47"/>
      <c r="AC59" s="47"/>
    </row>
    <row r="60" spans="1:29" s="44" customFormat="1" ht="24.95" customHeight="1" x14ac:dyDescent="0.2">
      <c r="A60" s="44" t="s">
        <v>153</v>
      </c>
      <c r="C60" s="45"/>
      <c r="D60" s="45"/>
      <c r="E60" s="45"/>
      <c r="F60" s="45"/>
      <c r="G60" s="45"/>
      <c r="H60" s="45"/>
      <c r="I60" s="45"/>
      <c r="J60" s="45"/>
      <c r="K60" s="45"/>
      <c r="L60" s="45"/>
      <c r="M60" s="45"/>
      <c r="N60" s="45"/>
      <c r="O60" s="45"/>
      <c r="P60" s="45"/>
      <c r="Q60" s="45"/>
      <c r="R60" s="45"/>
      <c r="S60" s="45"/>
      <c r="T60" s="45"/>
      <c r="U60" s="45" t="s">
        <v>154</v>
      </c>
      <c r="V60" s="101"/>
      <c r="X60" s="102"/>
      <c r="Y60" s="102"/>
      <c r="Z60" s="102"/>
      <c r="AA60" s="102"/>
      <c r="AB60" s="102"/>
      <c r="AC60" s="102"/>
    </row>
    <row r="61" spans="1:29" s="44" customFormat="1" ht="24.95" customHeight="1" x14ac:dyDescent="0.2">
      <c r="C61" s="45"/>
      <c r="D61" s="45"/>
      <c r="E61" s="45"/>
      <c r="F61" s="45"/>
      <c r="G61" s="45"/>
      <c r="H61" s="45"/>
      <c r="I61" s="45"/>
      <c r="J61" s="45"/>
      <c r="K61" s="45"/>
      <c r="L61" s="45"/>
      <c r="M61" s="45"/>
      <c r="N61" s="45"/>
      <c r="O61" s="45"/>
      <c r="P61" s="45"/>
      <c r="Q61" s="45"/>
      <c r="R61" s="45"/>
      <c r="S61" s="45"/>
      <c r="T61" s="45"/>
      <c r="W61" s="103"/>
      <c r="X61" s="102"/>
      <c r="Y61" s="102"/>
      <c r="Z61" s="102"/>
      <c r="AA61" s="102"/>
      <c r="AB61" s="102"/>
      <c r="AC61" s="102"/>
    </row>
    <row r="62" spans="1:29" s="44" customFormat="1" ht="24.95" customHeight="1" x14ac:dyDescent="0.2">
      <c r="A62" s="44" t="s">
        <v>155</v>
      </c>
      <c r="C62" s="45"/>
      <c r="D62" s="45"/>
      <c r="E62" s="45"/>
      <c r="F62" s="45"/>
      <c r="G62" s="45"/>
      <c r="H62" s="45"/>
      <c r="I62" s="45"/>
      <c r="J62" s="45"/>
      <c r="K62" s="45"/>
      <c r="L62" s="45"/>
      <c r="M62" s="45"/>
      <c r="N62" s="45"/>
      <c r="O62" s="45"/>
      <c r="P62" s="45"/>
      <c r="Q62" s="45"/>
      <c r="R62" s="45"/>
      <c r="S62" s="45"/>
      <c r="T62" s="45"/>
      <c r="U62" s="103" t="s">
        <v>56</v>
      </c>
      <c r="X62" s="102"/>
      <c r="Y62" s="102"/>
      <c r="Z62" s="102"/>
      <c r="AA62" s="102"/>
      <c r="AB62" s="102"/>
      <c r="AC62" s="102"/>
    </row>
    <row r="63" spans="1:29" s="44" customFormat="1" ht="24.95" customHeight="1" x14ac:dyDescent="0.2">
      <c r="A63" s="102"/>
      <c r="C63" s="45"/>
      <c r="D63" s="45"/>
      <c r="E63" s="45"/>
      <c r="F63" s="45"/>
      <c r="G63" s="45"/>
      <c r="H63" s="45"/>
      <c r="I63" s="45"/>
      <c r="J63" s="45"/>
      <c r="K63" s="45"/>
      <c r="L63" s="45"/>
      <c r="M63" s="45"/>
      <c r="N63" s="45"/>
      <c r="O63" s="45"/>
      <c r="P63" s="45"/>
      <c r="Q63" s="45"/>
      <c r="R63" s="45"/>
      <c r="S63" s="45"/>
      <c r="U63" s="104" t="s">
        <v>57</v>
      </c>
      <c r="V63" s="101"/>
      <c r="X63" s="102"/>
      <c r="Y63" s="102"/>
      <c r="Z63" s="102"/>
      <c r="AA63" s="102"/>
      <c r="AB63" s="102"/>
      <c r="AC63" s="102"/>
    </row>
    <row r="64" spans="1:29" s="48" customFormat="1" ht="24.95" customHeight="1" x14ac:dyDescent="0.25">
      <c r="B64" s="35"/>
      <c r="C64" s="98"/>
      <c r="D64" s="98"/>
      <c r="E64" s="98"/>
      <c r="F64" s="98"/>
      <c r="G64" s="98"/>
      <c r="H64" s="98"/>
      <c r="I64" s="98"/>
      <c r="J64" s="98"/>
      <c r="K64" s="98"/>
      <c r="L64" s="98"/>
      <c r="M64" s="98"/>
      <c r="N64" s="98"/>
      <c r="O64" s="98"/>
      <c r="P64" s="98"/>
      <c r="Q64" s="98"/>
      <c r="R64" s="98"/>
      <c r="S64" s="98"/>
      <c r="T64" s="98"/>
      <c r="U64" s="105"/>
      <c r="V64" s="99"/>
      <c r="W64" s="106"/>
      <c r="X64" s="46"/>
      <c r="Y64" s="47"/>
      <c r="Z64" s="47"/>
      <c r="AA64" s="47"/>
      <c r="AB64" s="47"/>
      <c r="AC64" s="47"/>
    </row>
    <row r="65" spans="1:29" s="48" customFormat="1" ht="24.95" customHeight="1" x14ac:dyDescent="0.25">
      <c r="B65" s="35"/>
      <c r="C65" s="98"/>
      <c r="D65" s="98"/>
      <c r="E65" s="98"/>
      <c r="F65" s="98"/>
      <c r="G65" s="98"/>
      <c r="H65" s="98"/>
      <c r="I65" s="98"/>
      <c r="J65" s="98"/>
      <c r="K65" s="98"/>
      <c r="L65" s="98"/>
      <c r="M65" s="98"/>
      <c r="N65" s="98"/>
      <c r="O65" s="98"/>
      <c r="P65" s="98"/>
      <c r="Q65" s="98"/>
      <c r="R65" s="98"/>
      <c r="S65" s="98"/>
      <c r="T65" s="98"/>
      <c r="U65" s="98"/>
      <c r="V65" s="99"/>
      <c r="W65" s="106"/>
      <c r="X65" s="46"/>
      <c r="Y65" s="47"/>
      <c r="Z65" s="47"/>
      <c r="AA65" s="47"/>
      <c r="AB65" s="47"/>
      <c r="AC65" s="47"/>
    </row>
    <row r="66" spans="1:29" s="48" customFormat="1" ht="24.95" customHeight="1" x14ac:dyDescent="0.25">
      <c r="A66" s="35"/>
      <c r="B66" s="35"/>
      <c r="C66" s="98"/>
      <c r="D66" s="98"/>
      <c r="E66" s="98"/>
      <c r="F66" s="98"/>
      <c r="G66" s="98"/>
      <c r="H66" s="98"/>
      <c r="I66" s="98"/>
      <c r="J66" s="98"/>
      <c r="K66" s="98"/>
      <c r="L66" s="98"/>
      <c r="M66" s="98"/>
      <c r="N66" s="98"/>
      <c r="O66" s="98"/>
      <c r="P66" s="98"/>
      <c r="Q66" s="98"/>
      <c r="R66" s="98"/>
      <c r="S66" s="98"/>
      <c r="T66" s="98"/>
      <c r="U66" s="98"/>
      <c r="V66" s="99"/>
      <c r="W66" s="100"/>
      <c r="X66" s="46"/>
      <c r="Y66" s="47"/>
      <c r="Z66" s="47"/>
      <c r="AA66" s="47"/>
      <c r="AB66" s="47"/>
      <c r="AC66" s="47"/>
    </row>
    <row r="67" spans="1:29" s="48" customFormat="1" ht="24.95" customHeight="1" x14ac:dyDescent="0.25">
      <c r="B67" s="35"/>
      <c r="C67" s="98"/>
      <c r="D67" s="98"/>
      <c r="E67" s="98"/>
      <c r="F67" s="98"/>
      <c r="G67" s="98"/>
      <c r="H67" s="98"/>
      <c r="I67" s="98"/>
      <c r="J67" s="98"/>
      <c r="K67" s="98"/>
      <c r="L67" s="98"/>
      <c r="M67" s="98"/>
      <c r="N67" s="98"/>
      <c r="O67" s="98"/>
      <c r="P67" s="98"/>
      <c r="Q67" s="98"/>
      <c r="R67" s="98"/>
      <c r="S67" s="98"/>
      <c r="T67" s="98"/>
      <c r="U67" s="107"/>
      <c r="V67" s="99"/>
      <c r="W67" s="100"/>
      <c r="X67" s="46"/>
      <c r="Y67" s="47"/>
      <c r="Z67" s="47"/>
      <c r="AA67" s="47"/>
      <c r="AB67" s="47"/>
      <c r="AC67" s="47"/>
    </row>
    <row r="68" spans="1:29" s="48" customFormat="1" ht="15.75" customHeight="1" x14ac:dyDescent="0.2">
      <c r="A68" s="43"/>
      <c r="B68" s="44"/>
      <c r="C68" s="45"/>
      <c r="D68" s="45"/>
      <c r="E68" s="45"/>
      <c r="F68" s="45"/>
      <c r="G68" s="45"/>
      <c r="H68" s="45"/>
      <c r="I68" s="45"/>
      <c r="J68" s="45"/>
      <c r="K68" s="45"/>
      <c r="L68" s="45"/>
      <c r="M68" s="45"/>
      <c r="N68" s="45"/>
      <c r="O68" s="45"/>
      <c r="P68" s="45"/>
      <c r="Q68" s="45"/>
      <c r="R68" s="45"/>
      <c r="S68" s="45"/>
      <c r="T68" s="45"/>
      <c r="U68" s="45"/>
      <c r="V68" s="44"/>
      <c r="W68" s="43"/>
      <c r="X68" s="46"/>
      <c r="Y68" s="47"/>
      <c r="Z68" s="47"/>
      <c r="AA68" s="47"/>
      <c r="AB68" s="47"/>
      <c r="AC68" s="47"/>
    </row>
    <row r="69" spans="1:29" s="94" customFormat="1" ht="15.75" customHeight="1" x14ac:dyDescent="0.2">
      <c r="A69" s="3"/>
      <c r="B69" s="38"/>
      <c r="C69" s="39"/>
      <c r="D69" s="39"/>
      <c r="E69" s="39"/>
      <c r="F69" s="39"/>
      <c r="G69" s="39"/>
      <c r="H69" s="39"/>
      <c r="I69" s="39"/>
      <c r="J69" s="39"/>
      <c r="K69" s="39"/>
      <c r="L69" s="39"/>
      <c r="M69" s="39"/>
      <c r="N69" s="39"/>
      <c r="O69" s="39"/>
      <c r="P69" s="39"/>
      <c r="Q69" s="39"/>
      <c r="R69" s="39"/>
      <c r="S69" s="39"/>
      <c r="T69" s="39"/>
      <c r="U69" s="39"/>
      <c r="V69" s="38"/>
      <c r="W69" s="3"/>
      <c r="X69" s="92"/>
      <c r="Y69" s="93"/>
      <c r="Z69" s="93"/>
      <c r="AA69" s="93"/>
      <c r="AB69" s="93"/>
      <c r="AC69" s="93"/>
    </row>
    <row r="70" spans="1:29" s="48" customFormat="1" ht="15.75" customHeight="1" x14ac:dyDescent="0.2">
      <c r="A70" s="43"/>
      <c r="B70" s="44"/>
      <c r="C70" s="45"/>
      <c r="D70" s="45"/>
      <c r="E70" s="45"/>
      <c r="F70" s="45"/>
      <c r="G70" s="45"/>
      <c r="H70" s="45"/>
      <c r="I70" s="45"/>
      <c r="J70" s="45"/>
      <c r="K70" s="45"/>
      <c r="L70" s="45"/>
      <c r="M70" s="45"/>
      <c r="N70" s="45"/>
      <c r="O70" s="45"/>
      <c r="P70" s="45"/>
      <c r="Q70" s="45"/>
      <c r="R70" s="45"/>
      <c r="S70" s="45"/>
      <c r="T70" s="45"/>
      <c r="U70" s="45"/>
      <c r="V70" s="44"/>
      <c r="W70" s="43"/>
      <c r="X70" s="46"/>
      <c r="Y70" s="47"/>
      <c r="Z70" s="47"/>
      <c r="AA70" s="47"/>
      <c r="AB70" s="47"/>
      <c r="AC70" s="47"/>
    </row>
    <row r="71" spans="1:29" s="48" customFormat="1" ht="32.25" customHeight="1" x14ac:dyDescent="0.2">
      <c r="A71" s="43"/>
      <c r="B71" s="89"/>
      <c r="C71" s="45"/>
      <c r="D71" s="45"/>
      <c r="E71" s="45"/>
      <c r="F71" s="45"/>
      <c r="G71" s="45"/>
      <c r="H71" s="45"/>
      <c r="I71" s="45"/>
      <c r="J71" s="45"/>
      <c r="K71" s="45"/>
      <c r="L71" s="45"/>
      <c r="M71" s="45"/>
      <c r="N71" s="45"/>
      <c r="O71" s="45"/>
      <c r="P71" s="45"/>
      <c r="Q71" s="45"/>
      <c r="R71" s="45"/>
      <c r="S71" s="45"/>
      <c r="T71" s="45"/>
      <c r="U71" s="45"/>
      <c r="V71" s="44"/>
      <c r="W71" s="43"/>
      <c r="X71" s="46"/>
      <c r="Y71" s="47"/>
      <c r="Z71" s="47"/>
      <c r="AA71" s="47"/>
      <c r="AB71" s="47"/>
      <c r="AC71" s="47"/>
    </row>
    <row r="72" spans="1:29" s="48" customFormat="1" ht="32.25" customHeight="1" x14ac:dyDescent="0.2">
      <c r="A72" s="43"/>
      <c r="B72" s="89"/>
      <c r="C72" s="45"/>
      <c r="D72" s="45"/>
      <c r="E72" s="45"/>
      <c r="F72" s="45"/>
      <c r="G72" s="45"/>
      <c r="H72" s="45"/>
      <c r="I72" s="45"/>
      <c r="J72" s="45"/>
      <c r="K72" s="45"/>
      <c r="L72" s="45"/>
      <c r="M72" s="45"/>
      <c r="N72" s="45"/>
      <c r="O72" s="45"/>
      <c r="P72" s="45"/>
      <c r="Q72" s="45"/>
      <c r="R72" s="45"/>
      <c r="S72" s="45"/>
      <c r="T72" s="45"/>
      <c r="U72" s="45"/>
      <c r="V72" s="44"/>
      <c r="W72" s="43"/>
      <c r="X72" s="46"/>
      <c r="Y72" s="47"/>
      <c r="Z72" s="47"/>
      <c r="AA72" s="47"/>
      <c r="AB72" s="47"/>
      <c r="AC72" s="47"/>
    </row>
    <row r="73" spans="1:29" s="48" customFormat="1" ht="32.25" customHeight="1" x14ac:dyDescent="0.2">
      <c r="A73" s="43"/>
      <c r="B73" s="89"/>
      <c r="C73" s="45"/>
      <c r="D73" s="45"/>
      <c r="E73" s="45"/>
      <c r="F73" s="45"/>
      <c r="G73" s="45"/>
      <c r="H73" s="45"/>
      <c r="I73" s="45"/>
      <c r="J73" s="45"/>
      <c r="K73" s="45"/>
      <c r="L73" s="45"/>
      <c r="M73" s="45"/>
      <c r="N73" s="45"/>
      <c r="O73" s="45"/>
      <c r="P73" s="45"/>
      <c r="Q73" s="45"/>
      <c r="R73" s="45"/>
      <c r="S73" s="45"/>
      <c r="T73" s="45"/>
      <c r="U73" s="45"/>
      <c r="V73" s="44"/>
      <c r="W73" s="43"/>
      <c r="X73" s="46"/>
      <c r="Y73" s="47"/>
      <c r="Z73" s="47"/>
      <c r="AA73" s="47"/>
      <c r="AB73" s="47"/>
      <c r="AC73" s="47"/>
    </row>
    <row r="74" spans="1:29" s="48" customFormat="1" ht="15.75" customHeight="1" x14ac:dyDescent="0.2">
      <c r="A74" s="3"/>
      <c r="B74" s="38"/>
      <c r="C74" s="39"/>
      <c r="D74" s="39"/>
      <c r="E74" s="39"/>
      <c r="F74" s="39"/>
      <c r="G74" s="39"/>
      <c r="H74" s="39"/>
      <c r="I74" s="39"/>
      <c r="J74" s="39"/>
      <c r="K74" s="39"/>
      <c r="L74" s="39"/>
      <c r="M74" s="39"/>
      <c r="N74" s="39"/>
      <c r="O74" s="39"/>
      <c r="P74" s="39"/>
      <c r="Q74" s="39"/>
      <c r="R74" s="39"/>
      <c r="S74" s="39"/>
      <c r="T74" s="39"/>
      <c r="U74" s="39"/>
      <c r="V74" s="38"/>
      <c r="W74" s="3"/>
      <c r="X74" s="46"/>
      <c r="Y74" s="47"/>
      <c r="Z74" s="47"/>
      <c r="AA74" s="47"/>
      <c r="AB74" s="47"/>
      <c r="AC74" s="47"/>
    </row>
    <row r="75" spans="1:29" s="42" customFormat="1" ht="15.75" customHeight="1" x14ac:dyDescent="0.25">
      <c r="A75" s="3"/>
      <c r="B75" s="38"/>
      <c r="C75" s="39"/>
      <c r="D75" s="39"/>
      <c r="E75" s="39"/>
      <c r="F75" s="39"/>
      <c r="G75" s="39"/>
      <c r="H75" s="39"/>
      <c r="I75" s="39"/>
      <c r="J75" s="39"/>
      <c r="K75" s="39"/>
      <c r="L75" s="39"/>
      <c r="M75" s="39"/>
      <c r="N75" s="39"/>
      <c r="O75" s="39"/>
      <c r="P75" s="39"/>
      <c r="Q75" s="39"/>
      <c r="R75" s="39"/>
      <c r="S75" s="39"/>
      <c r="T75" s="39"/>
      <c r="U75" s="39"/>
      <c r="V75" s="38"/>
      <c r="W75" s="3"/>
      <c r="X75" s="40"/>
      <c r="Y75" s="41"/>
      <c r="Z75" s="41"/>
      <c r="AA75" s="41"/>
      <c r="AB75" s="41"/>
      <c r="AC75" s="41"/>
    </row>
    <row r="76" spans="1:29" s="48" customFormat="1" ht="15.75" customHeight="1" x14ac:dyDescent="0.2">
      <c r="A76" s="43"/>
      <c r="B76" s="44"/>
      <c r="C76" s="45"/>
      <c r="D76" s="45"/>
      <c r="E76" s="45"/>
      <c r="F76" s="45"/>
      <c r="G76" s="45"/>
      <c r="H76" s="45"/>
      <c r="I76" s="45"/>
      <c r="J76" s="45"/>
      <c r="K76" s="45"/>
      <c r="L76" s="45"/>
      <c r="M76" s="45"/>
      <c r="N76" s="45"/>
      <c r="O76" s="45"/>
      <c r="P76" s="45"/>
      <c r="Q76" s="45"/>
      <c r="R76" s="45"/>
      <c r="S76" s="45"/>
      <c r="T76" s="45"/>
      <c r="U76" s="45"/>
      <c r="V76" s="44"/>
      <c r="W76" s="43"/>
      <c r="X76" s="46"/>
      <c r="Y76" s="47"/>
      <c r="Z76" s="47"/>
      <c r="AA76" s="47"/>
      <c r="AB76" s="47"/>
      <c r="AC76" s="47"/>
    </row>
    <row r="77" spans="1:29" s="48" customFormat="1" ht="15.75" customHeight="1" x14ac:dyDescent="0.2">
      <c r="A77" s="43"/>
      <c r="B77" s="44"/>
      <c r="C77" s="45"/>
      <c r="D77" s="45"/>
      <c r="E77" s="45"/>
      <c r="F77" s="45"/>
      <c r="G77" s="45"/>
      <c r="H77" s="45"/>
      <c r="I77" s="45"/>
      <c r="J77" s="45"/>
      <c r="K77" s="45"/>
      <c r="L77" s="45"/>
      <c r="M77" s="45"/>
      <c r="N77" s="45"/>
      <c r="O77" s="45"/>
      <c r="P77" s="45"/>
      <c r="Q77" s="45"/>
      <c r="R77" s="45"/>
      <c r="S77" s="45"/>
      <c r="T77" s="45"/>
      <c r="U77" s="45"/>
      <c r="V77" s="44"/>
      <c r="W77" s="43"/>
      <c r="X77" s="46"/>
      <c r="Y77" s="47"/>
      <c r="Z77" s="47"/>
      <c r="AA77" s="47"/>
      <c r="AB77" s="47"/>
      <c r="AC77" s="47"/>
    </row>
    <row r="78" spans="1:29" s="48" customFormat="1" ht="15.75" customHeight="1" x14ac:dyDescent="0.2">
      <c r="A78" s="43"/>
      <c r="B78" s="44"/>
      <c r="C78" s="45"/>
      <c r="D78" s="45"/>
      <c r="E78" s="45"/>
      <c r="F78" s="45"/>
      <c r="G78" s="45"/>
      <c r="H78" s="45"/>
      <c r="I78" s="45"/>
      <c r="J78" s="45"/>
      <c r="K78" s="45"/>
      <c r="L78" s="45"/>
      <c r="M78" s="45"/>
      <c r="N78" s="45"/>
      <c r="O78" s="45"/>
      <c r="P78" s="45"/>
      <c r="Q78" s="45"/>
      <c r="R78" s="45"/>
      <c r="S78" s="45"/>
      <c r="T78" s="45"/>
      <c r="U78" s="45"/>
      <c r="V78" s="44"/>
      <c r="W78" s="43"/>
      <c r="X78" s="46"/>
      <c r="Y78" s="47"/>
      <c r="Z78" s="47"/>
      <c r="AA78" s="47"/>
      <c r="AB78" s="47"/>
      <c r="AC78" s="47"/>
    </row>
    <row r="79" spans="1:29" s="48" customFormat="1" ht="15.75" customHeight="1" x14ac:dyDescent="0.2">
      <c r="A79" s="43"/>
      <c r="B79" s="44"/>
      <c r="C79" s="45"/>
      <c r="D79" s="45"/>
      <c r="E79" s="45"/>
      <c r="F79" s="45"/>
      <c r="G79" s="45"/>
      <c r="H79" s="45"/>
      <c r="I79" s="45"/>
      <c r="J79" s="45"/>
      <c r="K79" s="45"/>
      <c r="L79" s="45"/>
      <c r="M79" s="45"/>
      <c r="N79" s="45"/>
      <c r="O79" s="45"/>
      <c r="P79" s="45"/>
      <c r="Q79" s="45"/>
      <c r="R79" s="45"/>
      <c r="S79" s="45"/>
      <c r="T79" s="45"/>
      <c r="U79" s="45"/>
      <c r="V79" s="44"/>
      <c r="W79" s="43"/>
      <c r="X79" s="46"/>
      <c r="Y79" s="47"/>
      <c r="Z79" s="47"/>
      <c r="AA79" s="47"/>
      <c r="AB79" s="47"/>
      <c r="AC79" s="47"/>
    </row>
  </sheetData>
  <pageMargins left="0.7" right="0.7" top="0.75" bottom="0.75" header="0.3" footer="0.3"/>
  <pageSetup paperSize="9" scale="31" orientation="landscape" r:id="rId1"/>
  <headerFooter alignWithMargins="0">
    <oddHeader>&amp;R&amp;"Aptos"&amp;10&amp;K000000 BDF-PUBLIC&amp;1#_x000D_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867CA6-EEF0-41B4-890C-1FAEAEF04DFD}">
  <sheetPr codeName="Feuil4">
    <pageSetUpPr fitToPage="1"/>
  </sheetPr>
  <dimension ref="A1:AC79"/>
  <sheetViews>
    <sheetView showGridLines="0" zoomScale="55" zoomScaleNormal="55" workbookViewId="0">
      <pane xSplit="2" ySplit="12" topLeftCell="H38" activePane="bottomRight" state="frozen"/>
      <selection activeCell="C13" sqref="C13:U57"/>
      <selection pane="topRight" activeCell="C13" sqref="C13:U57"/>
      <selection pane="bottomLeft" activeCell="C13" sqref="C13:U57"/>
      <selection pane="bottomRight" activeCell="Y59" sqref="Y59"/>
    </sheetView>
  </sheetViews>
  <sheetFormatPr baseColWidth="10" defaultColWidth="17" defaultRowHeight="12.75" x14ac:dyDescent="0.2"/>
  <cols>
    <col min="1" max="1" width="12.28515625" style="24" customWidth="1"/>
    <col min="2" max="2" width="62" style="24" customWidth="1"/>
    <col min="3" max="20" width="17" style="107"/>
    <col min="21" max="21" width="18.85546875" style="107" customWidth="1"/>
    <col min="22" max="22" width="2.7109375" style="24" customWidth="1"/>
    <col min="23" max="23" width="12.7109375" style="108" customWidth="1"/>
    <col min="24" max="16384" width="17" style="24"/>
  </cols>
  <sheetData>
    <row r="1" spans="1:29" ht="24" x14ac:dyDescent="0.35">
      <c r="A1" s="22" t="s">
        <v>157</v>
      </c>
      <c r="B1" s="1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1"/>
      <c r="W1" s="2"/>
    </row>
    <row r="2" spans="1:29" ht="24" x14ac:dyDescent="0.35">
      <c r="A2" s="25" t="s">
        <v>9</v>
      </c>
      <c r="B2" s="1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1"/>
      <c r="W2" s="2"/>
    </row>
    <row r="3" spans="1:29" ht="23.25" x14ac:dyDescent="0.3">
      <c r="A3" s="26" t="str">
        <f>Index!A12</f>
        <v>Année 2023</v>
      </c>
      <c r="B3" s="27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7"/>
      <c r="W3" s="26"/>
    </row>
    <row r="4" spans="1:29" ht="23.25" x14ac:dyDescent="0.3">
      <c r="A4" s="26"/>
      <c r="B4" s="27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9"/>
      <c r="V4" s="27"/>
      <c r="W4" s="26"/>
    </row>
    <row r="5" spans="1:29" s="33" customFormat="1" ht="21" customHeight="1" x14ac:dyDescent="0.2">
      <c r="A5" s="30"/>
      <c r="B5" s="31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2"/>
    </row>
    <row r="6" spans="1:29" ht="21" customHeight="1" x14ac:dyDescent="0.25">
      <c r="A6" s="34"/>
      <c r="B6" s="35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36"/>
      <c r="X6" s="37"/>
    </row>
    <row r="7" spans="1:29" s="42" customFormat="1" ht="19.5" customHeight="1" x14ac:dyDescent="0.25">
      <c r="A7" s="3"/>
      <c r="B7" s="38"/>
      <c r="C7" s="39"/>
      <c r="D7" s="39"/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8"/>
      <c r="W7" s="3"/>
      <c r="X7" s="40"/>
      <c r="Y7" s="41"/>
      <c r="Z7" s="41"/>
      <c r="AA7" s="41"/>
      <c r="AB7" s="41"/>
      <c r="AC7" s="41"/>
    </row>
    <row r="8" spans="1:29" s="48" customFormat="1" ht="15.75" customHeight="1" x14ac:dyDescent="0.2">
      <c r="A8" s="43"/>
      <c r="B8" s="44"/>
      <c r="C8" s="45"/>
      <c r="D8" s="45"/>
      <c r="E8" s="45"/>
      <c r="F8" s="45"/>
      <c r="G8" s="45"/>
      <c r="H8" s="45"/>
      <c r="I8" s="45"/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  <c r="U8" s="45"/>
      <c r="V8" s="44"/>
      <c r="W8" s="43"/>
      <c r="X8" s="46"/>
      <c r="Y8" s="47"/>
      <c r="Z8" s="47"/>
      <c r="AA8" s="47"/>
      <c r="AB8" s="47"/>
      <c r="AC8" s="47"/>
    </row>
    <row r="9" spans="1:29" s="51" customFormat="1" ht="19.5" customHeight="1" x14ac:dyDescent="0.2">
      <c r="A9" s="43"/>
      <c r="B9" s="44"/>
      <c r="C9" s="45"/>
      <c r="D9" s="45"/>
      <c r="E9" s="45"/>
      <c r="F9" s="45"/>
      <c r="G9" s="45"/>
      <c r="H9" s="45"/>
      <c r="I9" s="45"/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  <c r="U9" s="45"/>
      <c r="V9" s="44"/>
      <c r="W9" s="43"/>
      <c r="X9" s="49"/>
      <c r="Y9" s="50"/>
      <c r="Z9" s="50"/>
      <c r="AA9" s="50"/>
      <c r="AB9" s="50"/>
      <c r="AC9" s="50"/>
    </row>
    <row r="10" spans="1:29" s="42" customFormat="1" ht="15.75" customHeight="1" x14ac:dyDescent="0.3">
      <c r="A10" s="26"/>
      <c r="B10" s="27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9" t="s">
        <v>59</v>
      </c>
      <c r="V10" s="27"/>
      <c r="W10" s="26"/>
      <c r="X10" s="40"/>
      <c r="Y10" s="52"/>
      <c r="Z10" s="52"/>
      <c r="AA10" s="41"/>
      <c r="AB10" s="41"/>
      <c r="AC10" s="41"/>
    </row>
    <row r="11" spans="1:29" s="33" customFormat="1" ht="21" customHeight="1" x14ac:dyDescent="0.2">
      <c r="A11" s="53"/>
      <c r="B11" s="54" t="s">
        <v>60</v>
      </c>
      <c r="C11" s="55" t="s">
        <v>21</v>
      </c>
      <c r="D11" s="55" t="s">
        <v>23</v>
      </c>
      <c r="E11" s="55" t="s">
        <v>25</v>
      </c>
      <c r="F11" s="55" t="s">
        <v>27</v>
      </c>
      <c r="G11" s="55" t="s">
        <v>29</v>
      </c>
      <c r="H11" s="55" t="s">
        <v>31</v>
      </c>
      <c r="I11" s="55" t="s">
        <v>33</v>
      </c>
      <c r="J11" s="55" t="s">
        <v>35</v>
      </c>
      <c r="K11" s="55" t="s">
        <v>37</v>
      </c>
      <c r="L11" s="55" t="s">
        <v>39</v>
      </c>
      <c r="M11" s="55" t="s">
        <v>41</v>
      </c>
      <c r="N11" s="55" t="s">
        <v>43</v>
      </c>
      <c r="O11" s="55" t="s">
        <v>45</v>
      </c>
      <c r="P11" s="55" t="s">
        <v>47</v>
      </c>
      <c r="Q11" s="55" t="s">
        <v>49</v>
      </c>
      <c r="R11" s="55" t="s">
        <v>51</v>
      </c>
      <c r="S11" s="55" t="s">
        <v>53</v>
      </c>
      <c r="T11" s="55"/>
      <c r="U11" s="55" t="s">
        <v>61</v>
      </c>
      <c r="V11" s="56"/>
      <c r="W11" s="57"/>
      <c r="X11" s="32"/>
    </row>
    <row r="12" spans="1:29" s="48" customFormat="1" ht="57.75" customHeight="1" x14ac:dyDescent="0.2">
      <c r="A12" s="58" t="s">
        <v>62</v>
      </c>
      <c r="B12" s="59"/>
      <c r="C12" s="60" t="s">
        <v>63</v>
      </c>
      <c r="D12" s="60" t="s">
        <v>24</v>
      </c>
      <c r="E12" s="60" t="s">
        <v>64</v>
      </c>
      <c r="F12" s="60" t="s">
        <v>28</v>
      </c>
      <c r="G12" s="60" t="s">
        <v>65</v>
      </c>
      <c r="H12" s="60" t="s">
        <v>32</v>
      </c>
      <c r="I12" s="60" t="s">
        <v>34</v>
      </c>
      <c r="J12" s="60" t="s">
        <v>66</v>
      </c>
      <c r="K12" s="60" t="s">
        <v>38</v>
      </c>
      <c r="L12" s="60" t="s">
        <v>67</v>
      </c>
      <c r="M12" s="60" t="s">
        <v>42</v>
      </c>
      <c r="N12" s="60" t="s">
        <v>44</v>
      </c>
      <c r="O12" s="60" t="s">
        <v>46</v>
      </c>
      <c r="P12" s="60" t="s">
        <v>48</v>
      </c>
      <c r="Q12" s="60" t="s">
        <v>50</v>
      </c>
      <c r="R12" s="60" t="s">
        <v>52</v>
      </c>
      <c r="S12" s="60" t="s">
        <v>54</v>
      </c>
      <c r="T12" s="61" t="s">
        <v>55</v>
      </c>
      <c r="U12" s="62"/>
      <c r="V12" s="62"/>
      <c r="W12" s="63"/>
      <c r="X12" s="64"/>
    </row>
    <row r="13" spans="1:29" s="48" customFormat="1" ht="24.95" customHeight="1" x14ac:dyDescent="0.2">
      <c r="A13" s="65" t="s">
        <v>68</v>
      </c>
      <c r="B13" s="66" t="s">
        <v>69</v>
      </c>
      <c r="C13" s="67">
        <v>0</v>
      </c>
      <c r="D13" s="67" t="s">
        <v>70</v>
      </c>
      <c r="E13" s="67" t="s">
        <v>70</v>
      </c>
      <c r="F13" s="67" t="s">
        <v>70</v>
      </c>
      <c r="G13" s="67" t="s">
        <v>70</v>
      </c>
      <c r="H13" s="67" t="s">
        <v>70</v>
      </c>
      <c r="I13" s="67" t="s">
        <v>70</v>
      </c>
      <c r="J13" s="67" t="s">
        <v>70</v>
      </c>
      <c r="K13" s="67" t="s">
        <v>70</v>
      </c>
      <c r="L13" s="67" t="s">
        <v>70</v>
      </c>
      <c r="M13" s="67" t="s">
        <v>70</v>
      </c>
      <c r="N13" s="67" t="s">
        <v>70</v>
      </c>
      <c r="O13" s="67" t="s">
        <v>70</v>
      </c>
      <c r="P13" s="67" t="s">
        <v>70</v>
      </c>
      <c r="Q13" s="67" t="s">
        <v>70</v>
      </c>
      <c r="R13" s="67" t="s">
        <v>70</v>
      </c>
      <c r="S13" s="67" t="s">
        <v>70</v>
      </c>
      <c r="T13" s="67">
        <v>1740</v>
      </c>
      <c r="U13" s="67">
        <v>1740</v>
      </c>
      <c r="V13" s="66"/>
      <c r="W13" s="65" t="s">
        <v>68</v>
      </c>
      <c r="X13" s="46"/>
      <c r="Y13" s="47"/>
      <c r="Z13" s="47"/>
      <c r="AA13" s="47"/>
      <c r="AB13" s="47"/>
      <c r="AC13" s="47"/>
    </row>
    <row r="14" spans="1:29" s="48" customFormat="1" ht="24.95" customHeight="1" x14ac:dyDescent="0.2">
      <c r="A14" s="68" t="s">
        <v>71</v>
      </c>
      <c r="B14" s="69" t="s">
        <v>72</v>
      </c>
      <c r="C14" s="70">
        <v>-279574</v>
      </c>
      <c r="D14" s="70">
        <v>208529</v>
      </c>
      <c r="E14" s="70">
        <v>1</v>
      </c>
      <c r="F14" s="70" t="s">
        <v>70</v>
      </c>
      <c r="G14" s="70" t="s">
        <v>70</v>
      </c>
      <c r="H14" s="70">
        <v>0</v>
      </c>
      <c r="I14" s="70" t="s">
        <v>70</v>
      </c>
      <c r="J14" s="70">
        <v>0</v>
      </c>
      <c r="K14" s="70" t="s">
        <v>70</v>
      </c>
      <c r="L14" s="70">
        <v>-11147</v>
      </c>
      <c r="M14" s="70">
        <v>0</v>
      </c>
      <c r="N14" s="70" t="s">
        <v>70</v>
      </c>
      <c r="O14" s="70" t="s">
        <v>70</v>
      </c>
      <c r="P14" s="70">
        <v>0</v>
      </c>
      <c r="Q14" s="70">
        <v>0</v>
      </c>
      <c r="R14" s="70">
        <v>0</v>
      </c>
      <c r="S14" s="70">
        <v>0</v>
      </c>
      <c r="T14" s="70">
        <v>133064</v>
      </c>
      <c r="U14" s="70">
        <v>50871</v>
      </c>
      <c r="V14" s="69"/>
      <c r="W14" s="68" t="s">
        <v>71</v>
      </c>
      <c r="X14" s="46"/>
      <c r="Y14" s="47"/>
      <c r="Z14" s="47"/>
      <c r="AA14" s="47"/>
      <c r="AB14" s="47"/>
      <c r="AC14" s="47"/>
    </row>
    <row r="15" spans="1:29" s="48" customFormat="1" ht="24.95" customHeight="1" x14ac:dyDescent="0.2">
      <c r="A15" s="71" t="s">
        <v>73</v>
      </c>
      <c r="B15" s="72" t="s">
        <v>74</v>
      </c>
      <c r="C15" s="73">
        <v>-3151</v>
      </c>
      <c r="D15" s="73" t="s">
        <v>70</v>
      </c>
      <c r="E15" s="73" t="s">
        <v>70</v>
      </c>
      <c r="F15" s="73" t="s">
        <v>70</v>
      </c>
      <c r="G15" s="73" t="s">
        <v>70</v>
      </c>
      <c r="H15" s="73" t="s">
        <v>70</v>
      </c>
      <c r="I15" s="73" t="s">
        <v>70</v>
      </c>
      <c r="J15" s="73" t="s">
        <v>70</v>
      </c>
      <c r="K15" s="73" t="s">
        <v>70</v>
      </c>
      <c r="L15" s="73" t="s">
        <v>70</v>
      </c>
      <c r="M15" s="73" t="s">
        <v>70</v>
      </c>
      <c r="N15" s="73" t="s">
        <v>70</v>
      </c>
      <c r="O15" s="73" t="s">
        <v>70</v>
      </c>
      <c r="P15" s="73" t="s">
        <v>70</v>
      </c>
      <c r="Q15" s="73" t="s">
        <v>70</v>
      </c>
      <c r="R15" s="73" t="s">
        <v>70</v>
      </c>
      <c r="S15" s="73" t="s">
        <v>70</v>
      </c>
      <c r="T15" s="73">
        <v>0</v>
      </c>
      <c r="U15" s="73">
        <v>-3151</v>
      </c>
      <c r="V15" s="72"/>
      <c r="W15" s="71" t="s">
        <v>73</v>
      </c>
      <c r="X15" s="46"/>
      <c r="Y15" s="47"/>
      <c r="Z15" s="47"/>
      <c r="AA15" s="47"/>
      <c r="AB15" s="47"/>
      <c r="AC15" s="47"/>
    </row>
    <row r="16" spans="1:29" s="48" customFormat="1" ht="24.95" customHeight="1" x14ac:dyDescent="0.2">
      <c r="A16" s="74" t="s">
        <v>75</v>
      </c>
      <c r="B16" s="44" t="s">
        <v>76</v>
      </c>
      <c r="C16" s="45">
        <v>-89532</v>
      </c>
      <c r="D16" s="45">
        <v>-224810</v>
      </c>
      <c r="E16" s="45" t="s">
        <v>70</v>
      </c>
      <c r="F16" s="45" t="s">
        <v>70</v>
      </c>
      <c r="G16" s="45" t="s">
        <v>70</v>
      </c>
      <c r="H16" s="45">
        <v>0</v>
      </c>
      <c r="I16" s="45" t="s">
        <v>70</v>
      </c>
      <c r="J16" s="45">
        <v>0</v>
      </c>
      <c r="K16" s="45" t="s">
        <v>70</v>
      </c>
      <c r="L16" s="45">
        <v>-13670</v>
      </c>
      <c r="M16" s="45" t="s">
        <v>70</v>
      </c>
      <c r="N16" s="45" t="s">
        <v>70</v>
      </c>
      <c r="O16" s="45" t="s">
        <v>70</v>
      </c>
      <c r="P16" s="45">
        <v>0</v>
      </c>
      <c r="Q16" s="45">
        <v>0</v>
      </c>
      <c r="R16" s="45">
        <v>0</v>
      </c>
      <c r="S16" s="45">
        <v>0</v>
      </c>
      <c r="T16" s="45">
        <v>-5135</v>
      </c>
      <c r="U16" s="45">
        <v>-333147</v>
      </c>
      <c r="V16" s="44"/>
      <c r="W16" s="74" t="s">
        <v>75</v>
      </c>
      <c r="X16" s="46"/>
      <c r="Y16" s="47"/>
      <c r="Z16" s="47"/>
      <c r="AA16" s="47"/>
      <c r="AB16" s="47"/>
      <c r="AC16" s="47"/>
    </row>
    <row r="17" spans="1:29" s="48" customFormat="1" ht="24.95" customHeight="1" x14ac:dyDescent="0.2">
      <c r="A17" s="71" t="s">
        <v>77</v>
      </c>
      <c r="B17" s="72" t="s">
        <v>78</v>
      </c>
      <c r="C17" s="73">
        <v>869</v>
      </c>
      <c r="D17" s="73">
        <v>32338</v>
      </c>
      <c r="E17" s="73">
        <v>0</v>
      </c>
      <c r="F17" s="73" t="s">
        <v>70</v>
      </c>
      <c r="G17" s="73" t="s">
        <v>70</v>
      </c>
      <c r="H17" s="73" t="s">
        <v>70</v>
      </c>
      <c r="I17" s="73" t="s">
        <v>70</v>
      </c>
      <c r="J17" s="73" t="s">
        <v>70</v>
      </c>
      <c r="K17" s="73" t="s">
        <v>70</v>
      </c>
      <c r="L17" s="73">
        <v>91</v>
      </c>
      <c r="M17" s="73">
        <v>0</v>
      </c>
      <c r="N17" s="73" t="s">
        <v>70</v>
      </c>
      <c r="O17" s="73" t="s">
        <v>70</v>
      </c>
      <c r="P17" s="73" t="s">
        <v>70</v>
      </c>
      <c r="Q17" s="73" t="s">
        <v>70</v>
      </c>
      <c r="R17" s="73">
        <v>0</v>
      </c>
      <c r="S17" s="73" t="s">
        <v>70</v>
      </c>
      <c r="T17" s="73">
        <v>4727</v>
      </c>
      <c r="U17" s="73">
        <v>38025</v>
      </c>
      <c r="V17" s="72"/>
      <c r="W17" s="71" t="s">
        <v>77</v>
      </c>
      <c r="X17" s="46"/>
      <c r="Y17" s="47"/>
      <c r="Z17" s="47"/>
      <c r="AA17" s="47"/>
      <c r="AB17" s="47"/>
      <c r="AC17" s="47"/>
    </row>
    <row r="18" spans="1:29" s="48" customFormat="1" ht="24.95" customHeight="1" x14ac:dyDescent="0.2">
      <c r="A18" s="74" t="s">
        <v>79</v>
      </c>
      <c r="B18" s="44" t="s">
        <v>80</v>
      </c>
      <c r="C18" s="45">
        <v>-187760</v>
      </c>
      <c r="D18" s="45">
        <v>401000</v>
      </c>
      <c r="E18" s="45">
        <v>1</v>
      </c>
      <c r="F18" s="45" t="s">
        <v>70</v>
      </c>
      <c r="G18" s="45" t="s">
        <v>70</v>
      </c>
      <c r="H18" s="45">
        <v>0</v>
      </c>
      <c r="I18" s="45" t="s">
        <v>70</v>
      </c>
      <c r="J18" s="45">
        <v>0</v>
      </c>
      <c r="K18" s="45" t="s">
        <v>70</v>
      </c>
      <c r="L18" s="45">
        <v>2432</v>
      </c>
      <c r="M18" s="45">
        <v>0</v>
      </c>
      <c r="N18" s="45" t="s">
        <v>70</v>
      </c>
      <c r="O18" s="45" t="s">
        <v>70</v>
      </c>
      <c r="P18" s="45">
        <v>0</v>
      </c>
      <c r="Q18" s="45" t="s">
        <v>70</v>
      </c>
      <c r="R18" s="45" t="s">
        <v>70</v>
      </c>
      <c r="S18" s="45" t="s">
        <v>70</v>
      </c>
      <c r="T18" s="45">
        <v>133472</v>
      </c>
      <c r="U18" s="45">
        <v>349145</v>
      </c>
      <c r="V18" s="44"/>
      <c r="W18" s="74" t="s">
        <v>79</v>
      </c>
      <c r="X18" s="46"/>
      <c r="Y18" s="47"/>
      <c r="Z18" s="47"/>
      <c r="AA18" s="47"/>
      <c r="AB18" s="47"/>
      <c r="AC18" s="47"/>
    </row>
    <row r="19" spans="1:29" s="48" customFormat="1" ht="24.95" customHeight="1" x14ac:dyDescent="0.2">
      <c r="A19" s="75" t="s">
        <v>81</v>
      </c>
      <c r="B19" s="72" t="s">
        <v>82</v>
      </c>
      <c r="C19" s="73" t="s">
        <v>70</v>
      </c>
      <c r="D19" s="73">
        <v>34824</v>
      </c>
      <c r="E19" s="73" t="s">
        <v>70</v>
      </c>
      <c r="F19" s="73" t="s">
        <v>70</v>
      </c>
      <c r="G19" s="73" t="s">
        <v>70</v>
      </c>
      <c r="H19" s="73" t="s">
        <v>70</v>
      </c>
      <c r="I19" s="73" t="s">
        <v>70</v>
      </c>
      <c r="J19" s="73" t="s">
        <v>70</v>
      </c>
      <c r="K19" s="73" t="s">
        <v>70</v>
      </c>
      <c r="L19" s="73">
        <v>0</v>
      </c>
      <c r="M19" s="73" t="s">
        <v>70</v>
      </c>
      <c r="N19" s="73" t="s">
        <v>70</v>
      </c>
      <c r="O19" s="73" t="s">
        <v>70</v>
      </c>
      <c r="P19" s="73" t="s">
        <v>70</v>
      </c>
      <c r="Q19" s="73" t="s">
        <v>70</v>
      </c>
      <c r="R19" s="73" t="s">
        <v>70</v>
      </c>
      <c r="S19" s="73" t="s">
        <v>70</v>
      </c>
      <c r="T19" s="73">
        <v>0</v>
      </c>
      <c r="U19" s="73">
        <v>34824</v>
      </c>
      <c r="V19" s="72"/>
      <c r="W19" s="75" t="s">
        <v>81</v>
      </c>
      <c r="X19" s="46"/>
      <c r="Y19" s="47"/>
      <c r="Z19" s="47"/>
      <c r="AA19" s="47"/>
      <c r="AB19" s="47"/>
      <c r="AC19" s="47"/>
    </row>
    <row r="20" spans="1:29" s="48" customFormat="1" ht="24.95" customHeight="1" x14ac:dyDescent="0.2">
      <c r="A20" s="76" t="s">
        <v>83</v>
      </c>
      <c r="B20" s="44" t="s">
        <v>84</v>
      </c>
      <c r="C20" s="45" t="s">
        <v>70</v>
      </c>
      <c r="D20" s="45">
        <v>244755</v>
      </c>
      <c r="E20" s="45">
        <v>0</v>
      </c>
      <c r="F20" s="45" t="s">
        <v>70</v>
      </c>
      <c r="G20" s="45" t="s">
        <v>70</v>
      </c>
      <c r="H20" s="45" t="s">
        <v>70</v>
      </c>
      <c r="I20" s="45" t="s">
        <v>70</v>
      </c>
      <c r="J20" s="45" t="s">
        <v>70</v>
      </c>
      <c r="K20" s="45" t="s">
        <v>70</v>
      </c>
      <c r="L20" s="45">
        <v>2222</v>
      </c>
      <c r="M20" s="45">
        <v>0</v>
      </c>
      <c r="N20" s="45" t="s">
        <v>70</v>
      </c>
      <c r="O20" s="45" t="s">
        <v>70</v>
      </c>
      <c r="P20" s="45" t="s">
        <v>70</v>
      </c>
      <c r="Q20" s="45" t="s">
        <v>70</v>
      </c>
      <c r="R20" s="45" t="s">
        <v>70</v>
      </c>
      <c r="S20" s="45" t="s">
        <v>70</v>
      </c>
      <c r="T20" s="45">
        <v>-14996</v>
      </c>
      <c r="U20" s="45">
        <v>231981</v>
      </c>
      <c r="V20" s="44"/>
      <c r="W20" s="76" t="s">
        <v>83</v>
      </c>
      <c r="X20" s="46"/>
      <c r="Y20" s="47"/>
      <c r="Z20" s="47"/>
      <c r="AA20" s="47"/>
      <c r="AB20" s="47"/>
      <c r="AC20" s="47"/>
    </row>
    <row r="21" spans="1:29" s="48" customFormat="1" ht="24.95" customHeight="1" x14ac:dyDescent="0.2">
      <c r="A21" s="75" t="s">
        <v>85</v>
      </c>
      <c r="B21" s="72" t="s">
        <v>86</v>
      </c>
      <c r="C21" s="73" t="s">
        <v>70</v>
      </c>
      <c r="D21" s="73">
        <v>-32375</v>
      </c>
      <c r="E21" s="73" t="s">
        <v>70</v>
      </c>
      <c r="F21" s="73" t="s">
        <v>70</v>
      </c>
      <c r="G21" s="73" t="s">
        <v>70</v>
      </c>
      <c r="H21" s="73" t="s">
        <v>70</v>
      </c>
      <c r="I21" s="73" t="s">
        <v>70</v>
      </c>
      <c r="J21" s="73" t="s">
        <v>70</v>
      </c>
      <c r="K21" s="73" t="s">
        <v>70</v>
      </c>
      <c r="L21" s="73" t="s">
        <v>70</v>
      </c>
      <c r="M21" s="73" t="s">
        <v>70</v>
      </c>
      <c r="N21" s="73" t="s">
        <v>70</v>
      </c>
      <c r="O21" s="73" t="s">
        <v>70</v>
      </c>
      <c r="P21" s="73" t="s">
        <v>70</v>
      </c>
      <c r="Q21" s="73" t="s">
        <v>70</v>
      </c>
      <c r="R21" s="73" t="s">
        <v>70</v>
      </c>
      <c r="S21" s="73" t="s">
        <v>70</v>
      </c>
      <c r="T21" s="73">
        <v>0</v>
      </c>
      <c r="U21" s="73">
        <v>-32375</v>
      </c>
      <c r="V21" s="72"/>
      <c r="W21" s="75" t="s">
        <v>85</v>
      </c>
      <c r="X21" s="46"/>
      <c r="Y21" s="47"/>
      <c r="Z21" s="47"/>
      <c r="AA21" s="47"/>
      <c r="AB21" s="47"/>
      <c r="AC21" s="47"/>
    </row>
    <row r="22" spans="1:29" s="48" customFormat="1" ht="24.95" customHeight="1" x14ac:dyDescent="0.2">
      <c r="A22" s="76" t="s">
        <v>87</v>
      </c>
      <c r="B22" s="44" t="s">
        <v>88</v>
      </c>
      <c r="C22" s="45">
        <v>-12960</v>
      </c>
      <c r="D22" s="45">
        <v>7504</v>
      </c>
      <c r="E22" s="45">
        <v>0</v>
      </c>
      <c r="F22" s="45" t="s">
        <v>70</v>
      </c>
      <c r="G22" s="45" t="s">
        <v>70</v>
      </c>
      <c r="H22" s="45" t="s">
        <v>70</v>
      </c>
      <c r="I22" s="45" t="s">
        <v>70</v>
      </c>
      <c r="J22" s="45" t="s">
        <v>70</v>
      </c>
      <c r="K22" s="45" t="s">
        <v>70</v>
      </c>
      <c r="L22" s="45" t="s">
        <v>70</v>
      </c>
      <c r="M22" s="45" t="s">
        <v>70</v>
      </c>
      <c r="N22" s="45" t="s">
        <v>70</v>
      </c>
      <c r="O22" s="45" t="s">
        <v>70</v>
      </c>
      <c r="P22" s="45" t="s">
        <v>70</v>
      </c>
      <c r="Q22" s="45" t="s">
        <v>70</v>
      </c>
      <c r="R22" s="45" t="s">
        <v>70</v>
      </c>
      <c r="S22" s="45" t="s">
        <v>70</v>
      </c>
      <c r="T22" s="45">
        <v>160569</v>
      </c>
      <c r="U22" s="45">
        <v>155113</v>
      </c>
      <c r="V22" s="44"/>
      <c r="W22" s="76" t="s">
        <v>87</v>
      </c>
      <c r="X22" s="46"/>
      <c r="Y22" s="47"/>
      <c r="Z22" s="47"/>
      <c r="AA22" s="47"/>
      <c r="AB22" s="47"/>
      <c r="AC22" s="47"/>
    </row>
    <row r="23" spans="1:29" s="48" customFormat="1" ht="24.95" customHeight="1" x14ac:dyDescent="0.2">
      <c r="A23" s="75" t="s">
        <v>89</v>
      </c>
      <c r="B23" s="72" t="s">
        <v>90</v>
      </c>
      <c r="C23" s="73">
        <v>-174800</v>
      </c>
      <c r="D23" s="73">
        <v>210395</v>
      </c>
      <c r="E23" s="73">
        <v>0</v>
      </c>
      <c r="F23" s="73" t="s">
        <v>70</v>
      </c>
      <c r="G23" s="73" t="s">
        <v>70</v>
      </c>
      <c r="H23" s="73">
        <v>0</v>
      </c>
      <c r="I23" s="73" t="s">
        <v>70</v>
      </c>
      <c r="J23" s="73">
        <v>0</v>
      </c>
      <c r="K23" s="73" t="s">
        <v>70</v>
      </c>
      <c r="L23" s="73">
        <v>129</v>
      </c>
      <c r="M23" s="73" t="s">
        <v>70</v>
      </c>
      <c r="N23" s="73" t="s">
        <v>70</v>
      </c>
      <c r="O23" s="73" t="s">
        <v>70</v>
      </c>
      <c r="P23" s="73" t="s">
        <v>70</v>
      </c>
      <c r="Q23" s="73" t="s">
        <v>70</v>
      </c>
      <c r="R23" s="73" t="s">
        <v>70</v>
      </c>
      <c r="S23" s="73" t="s">
        <v>70</v>
      </c>
      <c r="T23" s="73">
        <v>2429</v>
      </c>
      <c r="U23" s="73">
        <v>38153</v>
      </c>
      <c r="V23" s="72"/>
      <c r="W23" s="75" t="s">
        <v>89</v>
      </c>
      <c r="X23" s="46"/>
      <c r="Y23" s="47"/>
      <c r="Z23" s="47"/>
      <c r="AA23" s="47"/>
      <c r="AB23" s="47"/>
      <c r="AC23" s="47"/>
    </row>
    <row r="24" spans="1:29" s="48" customFormat="1" ht="24.95" customHeight="1" x14ac:dyDescent="0.2">
      <c r="A24" s="76" t="s">
        <v>91</v>
      </c>
      <c r="B24" s="44" t="s">
        <v>92</v>
      </c>
      <c r="C24" s="45">
        <v>0</v>
      </c>
      <c r="D24" s="45" t="s">
        <v>70</v>
      </c>
      <c r="E24" s="45" t="s">
        <v>70</v>
      </c>
      <c r="F24" s="45" t="s">
        <v>70</v>
      </c>
      <c r="G24" s="45" t="s">
        <v>70</v>
      </c>
      <c r="H24" s="45" t="s">
        <v>70</v>
      </c>
      <c r="I24" s="45" t="s">
        <v>70</v>
      </c>
      <c r="J24" s="45" t="s">
        <v>70</v>
      </c>
      <c r="K24" s="45" t="s">
        <v>70</v>
      </c>
      <c r="L24" s="45" t="s">
        <v>70</v>
      </c>
      <c r="M24" s="45" t="s">
        <v>70</v>
      </c>
      <c r="N24" s="45" t="s">
        <v>70</v>
      </c>
      <c r="O24" s="45" t="s">
        <v>70</v>
      </c>
      <c r="P24" s="45" t="s">
        <v>70</v>
      </c>
      <c r="Q24" s="45" t="s">
        <v>70</v>
      </c>
      <c r="R24" s="45" t="s">
        <v>70</v>
      </c>
      <c r="S24" s="45" t="s">
        <v>70</v>
      </c>
      <c r="T24" s="45">
        <v>-279</v>
      </c>
      <c r="U24" s="45">
        <v>-279</v>
      </c>
      <c r="V24" s="44"/>
      <c r="W24" s="76" t="s">
        <v>91</v>
      </c>
      <c r="X24" s="46"/>
      <c r="Y24" s="47"/>
      <c r="Z24" s="47"/>
      <c r="AA24" s="47"/>
      <c r="AB24" s="47"/>
      <c r="AC24" s="47"/>
    </row>
    <row r="25" spans="1:29" s="48" customFormat="1" ht="24.95" customHeight="1" x14ac:dyDescent="0.2">
      <c r="A25" s="77" t="s">
        <v>93</v>
      </c>
      <c r="B25" s="78" t="s">
        <v>94</v>
      </c>
      <c r="C25" s="79">
        <v>0</v>
      </c>
      <c r="D25" s="79">
        <v>-64102</v>
      </c>
      <c r="E25" s="79">
        <v>0</v>
      </c>
      <c r="F25" s="79" t="s">
        <v>70</v>
      </c>
      <c r="G25" s="79" t="s">
        <v>70</v>
      </c>
      <c r="H25" s="79" t="s">
        <v>70</v>
      </c>
      <c r="I25" s="79" t="s">
        <v>70</v>
      </c>
      <c r="J25" s="79" t="s">
        <v>70</v>
      </c>
      <c r="K25" s="79" t="s">
        <v>70</v>
      </c>
      <c r="L25" s="79">
        <v>81</v>
      </c>
      <c r="M25" s="79">
        <v>0</v>
      </c>
      <c r="N25" s="79" t="s">
        <v>70</v>
      </c>
      <c r="O25" s="79" t="s">
        <v>70</v>
      </c>
      <c r="P25" s="79">
        <v>0</v>
      </c>
      <c r="Q25" s="79" t="s">
        <v>70</v>
      </c>
      <c r="R25" s="79" t="s">
        <v>70</v>
      </c>
      <c r="S25" s="79" t="s">
        <v>70</v>
      </c>
      <c r="T25" s="79">
        <v>-14251</v>
      </c>
      <c r="U25" s="79">
        <v>-78271</v>
      </c>
      <c r="V25" s="78"/>
      <c r="W25" s="77" t="s">
        <v>93</v>
      </c>
      <c r="X25" s="46"/>
      <c r="Y25" s="47"/>
      <c r="Z25" s="47"/>
      <c r="AA25" s="47"/>
      <c r="AB25" s="47"/>
      <c r="AC25" s="47"/>
    </row>
    <row r="26" spans="1:29" s="48" customFormat="1" ht="24.95" customHeight="1" x14ac:dyDescent="0.2">
      <c r="A26" s="3" t="s">
        <v>95</v>
      </c>
      <c r="B26" s="38" t="s">
        <v>96</v>
      </c>
      <c r="C26" s="39" t="s">
        <v>70</v>
      </c>
      <c r="D26" s="39">
        <v>269589</v>
      </c>
      <c r="E26" s="39" t="s">
        <v>70</v>
      </c>
      <c r="F26" s="39" t="s">
        <v>70</v>
      </c>
      <c r="G26" s="39">
        <v>43959</v>
      </c>
      <c r="H26" s="39">
        <v>19505</v>
      </c>
      <c r="I26" s="39">
        <v>0</v>
      </c>
      <c r="J26" s="39">
        <v>248</v>
      </c>
      <c r="K26" s="39">
        <v>-14</v>
      </c>
      <c r="L26" s="39">
        <v>122458</v>
      </c>
      <c r="M26" s="39">
        <v>-478</v>
      </c>
      <c r="N26" s="39">
        <v>4575</v>
      </c>
      <c r="O26" s="39">
        <v>-6341</v>
      </c>
      <c r="P26" s="39">
        <v>13343</v>
      </c>
      <c r="Q26" s="39" t="s">
        <v>70</v>
      </c>
      <c r="R26" s="39" t="s">
        <v>70</v>
      </c>
      <c r="S26" s="39" t="s">
        <v>70</v>
      </c>
      <c r="T26" s="39">
        <v>140429</v>
      </c>
      <c r="U26" s="39">
        <v>607274</v>
      </c>
      <c r="V26" s="38"/>
      <c r="W26" s="3" t="s">
        <v>95</v>
      </c>
      <c r="X26" s="46"/>
      <c r="Y26" s="47"/>
      <c r="Z26" s="47"/>
      <c r="AA26" s="47"/>
      <c r="AB26" s="47"/>
      <c r="AC26" s="47"/>
    </row>
    <row r="27" spans="1:29" s="48" customFormat="1" ht="24.95" customHeight="1" x14ac:dyDescent="0.2">
      <c r="A27" s="71" t="s">
        <v>97</v>
      </c>
      <c r="B27" s="72" t="s">
        <v>98</v>
      </c>
      <c r="C27" s="73" t="s">
        <v>70</v>
      </c>
      <c r="D27" s="73">
        <v>50247</v>
      </c>
      <c r="E27" s="73" t="s">
        <v>70</v>
      </c>
      <c r="F27" s="73" t="s">
        <v>70</v>
      </c>
      <c r="G27" s="73">
        <v>4649</v>
      </c>
      <c r="H27" s="73">
        <v>206</v>
      </c>
      <c r="I27" s="73" t="s">
        <v>70</v>
      </c>
      <c r="J27" s="73">
        <v>4</v>
      </c>
      <c r="K27" s="73" t="s">
        <v>70</v>
      </c>
      <c r="L27" s="73">
        <v>19379</v>
      </c>
      <c r="M27" s="73">
        <v>-50</v>
      </c>
      <c r="N27" s="73">
        <v>-579</v>
      </c>
      <c r="O27" s="73">
        <v>-4386</v>
      </c>
      <c r="P27" s="73">
        <v>-5831</v>
      </c>
      <c r="Q27" s="73" t="s">
        <v>70</v>
      </c>
      <c r="R27" s="73" t="s">
        <v>70</v>
      </c>
      <c r="S27" s="73" t="s">
        <v>70</v>
      </c>
      <c r="T27" s="73">
        <v>16742</v>
      </c>
      <c r="U27" s="73">
        <v>80381</v>
      </c>
      <c r="V27" s="72"/>
      <c r="W27" s="71" t="s">
        <v>97</v>
      </c>
      <c r="X27" s="46"/>
      <c r="Y27" s="47"/>
      <c r="Z27" s="47"/>
      <c r="AA27" s="47"/>
      <c r="AB27" s="47"/>
      <c r="AC27" s="47"/>
    </row>
    <row r="28" spans="1:29" s="48" customFormat="1" ht="24.95" customHeight="1" x14ac:dyDescent="0.2">
      <c r="A28" s="80" t="s">
        <v>99</v>
      </c>
      <c r="B28" s="81" t="s">
        <v>100</v>
      </c>
      <c r="C28" s="82" t="s">
        <v>70</v>
      </c>
      <c r="D28" s="82">
        <v>219342</v>
      </c>
      <c r="E28" s="82" t="s">
        <v>70</v>
      </c>
      <c r="F28" s="82" t="s">
        <v>70</v>
      </c>
      <c r="G28" s="82">
        <v>39310</v>
      </c>
      <c r="H28" s="82">
        <v>19299</v>
      </c>
      <c r="I28" s="82">
        <v>0</v>
      </c>
      <c r="J28" s="82">
        <v>244</v>
      </c>
      <c r="K28" s="82">
        <v>-14</v>
      </c>
      <c r="L28" s="82">
        <v>103079</v>
      </c>
      <c r="M28" s="82">
        <v>-428</v>
      </c>
      <c r="N28" s="82">
        <v>5154</v>
      </c>
      <c r="O28" s="82">
        <v>-1954</v>
      </c>
      <c r="P28" s="82">
        <v>19174</v>
      </c>
      <c r="Q28" s="82" t="s">
        <v>70</v>
      </c>
      <c r="R28" s="82" t="s">
        <v>70</v>
      </c>
      <c r="S28" s="82" t="s">
        <v>70</v>
      </c>
      <c r="T28" s="82">
        <v>123687</v>
      </c>
      <c r="U28" s="82">
        <v>526893</v>
      </c>
      <c r="V28" s="81"/>
      <c r="W28" s="80" t="s">
        <v>99</v>
      </c>
      <c r="X28" s="46"/>
      <c r="Y28" s="47"/>
      <c r="Z28" s="47"/>
      <c r="AA28" s="47"/>
      <c r="AB28" s="47"/>
      <c r="AC28" s="47"/>
    </row>
    <row r="29" spans="1:29" s="48" customFormat="1" ht="24.95" customHeight="1" x14ac:dyDescent="0.2">
      <c r="A29" s="83" t="s">
        <v>101</v>
      </c>
      <c r="B29" s="84" t="s">
        <v>102</v>
      </c>
      <c r="C29" s="85">
        <v>-4</v>
      </c>
      <c r="D29" s="85">
        <v>-9479</v>
      </c>
      <c r="E29" s="85">
        <v>0</v>
      </c>
      <c r="F29" s="85">
        <v>-3861</v>
      </c>
      <c r="G29" s="85">
        <v>-20810</v>
      </c>
      <c r="H29" s="85">
        <v>41964</v>
      </c>
      <c r="I29" s="85">
        <v>56608</v>
      </c>
      <c r="J29" s="85">
        <v>35331</v>
      </c>
      <c r="K29" s="85">
        <v>295</v>
      </c>
      <c r="L29" s="85">
        <v>-3976</v>
      </c>
      <c r="M29" s="85">
        <v>-4225</v>
      </c>
      <c r="N29" s="85">
        <v>1252</v>
      </c>
      <c r="O29" s="85">
        <v>1050</v>
      </c>
      <c r="P29" s="85">
        <v>109629</v>
      </c>
      <c r="Q29" s="85">
        <v>1056</v>
      </c>
      <c r="R29" s="85">
        <v>21739</v>
      </c>
      <c r="S29" s="85">
        <v>-417</v>
      </c>
      <c r="T29" s="85">
        <v>71750</v>
      </c>
      <c r="U29" s="85">
        <v>297902</v>
      </c>
      <c r="V29" s="84"/>
      <c r="W29" s="83" t="s">
        <v>101</v>
      </c>
      <c r="X29" s="46"/>
      <c r="Y29" s="47"/>
      <c r="Z29" s="47"/>
      <c r="AA29" s="47"/>
      <c r="AB29" s="47"/>
      <c r="AC29" s="47"/>
    </row>
    <row r="30" spans="1:29" s="48" customFormat="1" ht="24.95" customHeight="1" x14ac:dyDescent="0.2">
      <c r="A30" s="74" t="s">
        <v>103</v>
      </c>
      <c r="B30" s="44" t="s">
        <v>104</v>
      </c>
      <c r="C30" s="45">
        <v>0</v>
      </c>
      <c r="D30" s="45">
        <v>-908</v>
      </c>
      <c r="E30" s="45">
        <v>0</v>
      </c>
      <c r="F30" s="45">
        <v>-3932</v>
      </c>
      <c r="G30" s="45">
        <v>-2707</v>
      </c>
      <c r="H30" s="45">
        <v>15930</v>
      </c>
      <c r="I30" s="45">
        <v>16985</v>
      </c>
      <c r="J30" s="45">
        <v>17914</v>
      </c>
      <c r="K30" s="45">
        <v>-585</v>
      </c>
      <c r="L30" s="45">
        <v>-3</v>
      </c>
      <c r="M30" s="45">
        <v>-1545</v>
      </c>
      <c r="N30" s="45">
        <v>12</v>
      </c>
      <c r="O30" s="45">
        <v>1722</v>
      </c>
      <c r="P30" s="45">
        <v>27504</v>
      </c>
      <c r="Q30" s="45">
        <v>-247</v>
      </c>
      <c r="R30" s="45">
        <v>-2018</v>
      </c>
      <c r="S30" s="45">
        <v>54</v>
      </c>
      <c r="T30" s="45">
        <v>45066</v>
      </c>
      <c r="U30" s="45">
        <v>113242</v>
      </c>
      <c r="V30" s="44"/>
      <c r="W30" s="74" t="s">
        <v>103</v>
      </c>
      <c r="X30" s="46"/>
      <c r="Y30" s="47"/>
      <c r="Z30" s="47"/>
      <c r="AA30" s="47"/>
      <c r="AB30" s="47"/>
      <c r="AC30" s="47"/>
    </row>
    <row r="31" spans="1:29" s="48" customFormat="1" ht="24.95" customHeight="1" x14ac:dyDescent="0.2">
      <c r="A31" s="71" t="s">
        <v>105</v>
      </c>
      <c r="B31" s="72" t="s">
        <v>106</v>
      </c>
      <c r="C31" s="73">
        <v>-4</v>
      </c>
      <c r="D31" s="73">
        <v>-8331</v>
      </c>
      <c r="E31" s="73">
        <v>0</v>
      </c>
      <c r="F31" s="73">
        <v>71</v>
      </c>
      <c r="G31" s="73">
        <v>-18104</v>
      </c>
      <c r="H31" s="73">
        <v>26034</v>
      </c>
      <c r="I31" s="73">
        <v>39623</v>
      </c>
      <c r="J31" s="73">
        <v>17417</v>
      </c>
      <c r="K31" s="73">
        <v>880</v>
      </c>
      <c r="L31" s="73">
        <v>-3893</v>
      </c>
      <c r="M31" s="73">
        <v>-2575</v>
      </c>
      <c r="N31" s="73">
        <v>1017</v>
      </c>
      <c r="O31" s="73">
        <v>-694</v>
      </c>
      <c r="P31" s="73">
        <v>80811</v>
      </c>
      <c r="Q31" s="73">
        <v>862</v>
      </c>
      <c r="R31" s="73">
        <v>22491</v>
      </c>
      <c r="S31" s="73">
        <v>-505</v>
      </c>
      <c r="T31" s="73">
        <v>26208</v>
      </c>
      <c r="U31" s="73">
        <v>181309</v>
      </c>
      <c r="V31" s="72"/>
      <c r="W31" s="71" t="s">
        <v>105</v>
      </c>
      <c r="X31" s="46"/>
      <c r="Y31" s="47"/>
      <c r="Z31" s="47"/>
      <c r="AA31" s="47"/>
      <c r="AB31" s="47"/>
      <c r="AC31" s="47"/>
    </row>
    <row r="32" spans="1:29" s="48" customFormat="1" ht="24.95" customHeight="1" x14ac:dyDescent="0.2">
      <c r="A32" s="80" t="s">
        <v>107</v>
      </c>
      <c r="B32" s="81" t="s">
        <v>108</v>
      </c>
      <c r="C32" s="82" t="s">
        <v>70</v>
      </c>
      <c r="D32" s="82">
        <v>-239</v>
      </c>
      <c r="E32" s="82" t="s">
        <v>70</v>
      </c>
      <c r="F32" s="82">
        <v>0</v>
      </c>
      <c r="G32" s="82">
        <v>0</v>
      </c>
      <c r="H32" s="82" t="s">
        <v>70</v>
      </c>
      <c r="I32" s="82" t="s">
        <v>70</v>
      </c>
      <c r="J32" s="82" t="s">
        <v>70</v>
      </c>
      <c r="K32" s="82" t="s">
        <v>70</v>
      </c>
      <c r="L32" s="82">
        <v>-80</v>
      </c>
      <c r="M32" s="82">
        <v>-105</v>
      </c>
      <c r="N32" s="82">
        <v>223</v>
      </c>
      <c r="O32" s="82">
        <v>22</v>
      </c>
      <c r="P32" s="82">
        <v>1314</v>
      </c>
      <c r="Q32" s="82">
        <v>441</v>
      </c>
      <c r="R32" s="82">
        <v>1266</v>
      </c>
      <c r="S32" s="82">
        <v>34</v>
      </c>
      <c r="T32" s="82">
        <v>476</v>
      </c>
      <c r="U32" s="82">
        <v>3351</v>
      </c>
      <c r="V32" s="81"/>
      <c r="W32" s="80" t="s">
        <v>107</v>
      </c>
      <c r="X32" s="46"/>
      <c r="Y32" s="47"/>
      <c r="Z32" s="47"/>
      <c r="AA32" s="47"/>
      <c r="AB32" s="47"/>
      <c r="AC32" s="47"/>
    </row>
    <row r="33" spans="1:29" s="51" customFormat="1" ht="24.95" customHeight="1" x14ac:dyDescent="0.2">
      <c r="A33" s="83" t="s">
        <v>109</v>
      </c>
      <c r="B33" s="84" t="s">
        <v>110</v>
      </c>
      <c r="C33" s="85">
        <v>0</v>
      </c>
      <c r="D33" s="85">
        <v>-2526</v>
      </c>
      <c r="E33" s="85">
        <v>70014</v>
      </c>
      <c r="F33" s="85">
        <v>-5483</v>
      </c>
      <c r="G33" s="85">
        <v>711</v>
      </c>
      <c r="H33" s="85">
        <v>46221</v>
      </c>
      <c r="I33" s="85">
        <v>5185</v>
      </c>
      <c r="J33" s="85">
        <v>-1817</v>
      </c>
      <c r="K33" s="85">
        <v>926</v>
      </c>
      <c r="L33" s="85">
        <v>0</v>
      </c>
      <c r="M33" s="85">
        <v>700</v>
      </c>
      <c r="N33" s="85" t="s">
        <v>70</v>
      </c>
      <c r="O33" s="85" t="s">
        <v>70</v>
      </c>
      <c r="P33" s="85">
        <v>126271</v>
      </c>
      <c r="Q33" s="85" t="s">
        <v>70</v>
      </c>
      <c r="R33" s="85" t="s">
        <v>70</v>
      </c>
      <c r="S33" s="85">
        <v>0</v>
      </c>
      <c r="T33" s="85">
        <v>75515</v>
      </c>
      <c r="U33" s="85">
        <v>315716</v>
      </c>
      <c r="V33" s="84"/>
      <c r="W33" s="83" t="s">
        <v>109</v>
      </c>
      <c r="X33" s="49"/>
      <c r="Y33" s="50"/>
      <c r="Z33" s="50"/>
      <c r="AA33" s="50"/>
      <c r="AB33" s="50"/>
      <c r="AC33" s="50"/>
    </row>
    <row r="34" spans="1:29" s="42" customFormat="1" ht="24.95" customHeight="1" x14ac:dyDescent="0.25">
      <c r="A34" s="74" t="s">
        <v>111</v>
      </c>
      <c r="B34" s="44" t="s">
        <v>112</v>
      </c>
      <c r="C34" s="45">
        <v>0</v>
      </c>
      <c r="D34" s="45">
        <v>-2526</v>
      </c>
      <c r="E34" s="45" t="s">
        <v>70</v>
      </c>
      <c r="F34" s="45" t="s">
        <v>70</v>
      </c>
      <c r="G34" s="45">
        <v>711</v>
      </c>
      <c r="H34" s="45">
        <v>46221</v>
      </c>
      <c r="I34" s="45">
        <v>5185</v>
      </c>
      <c r="J34" s="45">
        <v>-1817</v>
      </c>
      <c r="K34" s="45">
        <v>926</v>
      </c>
      <c r="L34" s="45">
        <v>0</v>
      </c>
      <c r="M34" s="45">
        <v>700</v>
      </c>
      <c r="N34" s="45" t="s">
        <v>70</v>
      </c>
      <c r="O34" s="45" t="s">
        <v>70</v>
      </c>
      <c r="P34" s="45">
        <v>126271</v>
      </c>
      <c r="Q34" s="45" t="s">
        <v>70</v>
      </c>
      <c r="R34" s="45" t="s">
        <v>70</v>
      </c>
      <c r="S34" s="45">
        <v>0</v>
      </c>
      <c r="T34" s="45">
        <v>74360</v>
      </c>
      <c r="U34" s="45">
        <v>250030</v>
      </c>
      <c r="V34" s="44"/>
      <c r="W34" s="74" t="s">
        <v>111</v>
      </c>
      <c r="X34" s="40"/>
      <c r="Y34" s="41"/>
      <c r="Z34" s="41"/>
      <c r="AA34" s="41"/>
      <c r="AB34" s="41"/>
      <c r="AC34" s="41"/>
    </row>
    <row r="35" spans="1:29" s="48" customFormat="1" ht="24.95" customHeight="1" x14ac:dyDescent="0.2">
      <c r="A35" s="75" t="s">
        <v>113</v>
      </c>
      <c r="B35" s="72" t="s">
        <v>114</v>
      </c>
      <c r="C35" s="73" t="s">
        <v>70</v>
      </c>
      <c r="D35" s="73">
        <v>-6598</v>
      </c>
      <c r="E35" s="73" t="s">
        <v>70</v>
      </c>
      <c r="F35" s="73" t="s">
        <v>70</v>
      </c>
      <c r="G35" s="73">
        <v>-6</v>
      </c>
      <c r="H35" s="73">
        <v>-2857</v>
      </c>
      <c r="I35" s="73" t="s">
        <v>70</v>
      </c>
      <c r="J35" s="73">
        <v>-2410</v>
      </c>
      <c r="K35" s="73" t="s">
        <v>70</v>
      </c>
      <c r="L35" s="73" t="s">
        <v>70</v>
      </c>
      <c r="M35" s="73" t="s">
        <v>70</v>
      </c>
      <c r="N35" s="73" t="s">
        <v>70</v>
      </c>
      <c r="O35" s="73" t="s">
        <v>70</v>
      </c>
      <c r="P35" s="73">
        <v>-65963</v>
      </c>
      <c r="Q35" s="73" t="s">
        <v>70</v>
      </c>
      <c r="R35" s="73" t="s">
        <v>70</v>
      </c>
      <c r="S35" s="73" t="s">
        <v>70</v>
      </c>
      <c r="T35" s="73">
        <v>18369</v>
      </c>
      <c r="U35" s="73">
        <v>-59465</v>
      </c>
      <c r="V35" s="72"/>
      <c r="W35" s="75" t="s">
        <v>113</v>
      </c>
      <c r="X35" s="46"/>
      <c r="Y35" s="47"/>
      <c r="Z35" s="47"/>
      <c r="AA35" s="47"/>
      <c r="AB35" s="47"/>
      <c r="AC35" s="47"/>
    </row>
    <row r="36" spans="1:29" s="48" customFormat="1" ht="24.95" customHeight="1" x14ac:dyDescent="0.2">
      <c r="A36" s="43"/>
      <c r="B36" s="44" t="s">
        <v>115</v>
      </c>
      <c r="C36" s="45" t="s">
        <v>70</v>
      </c>
      <c r="D36" s="45">
        <v>-4614</v>
      </c>
      <c r="E36" s="45" t="s">
        <v>70</v>
      </c>
      <c r="F36" s="45" t="s">
        <v>70</v>
      </c>
      <c r="G36" s="45">
        <v>-4</v>
      </c>
      <c r="H36" s="45">
        <v>-3509</v>
      </c>
      <c r="I36" s="45" t="s">
        <v>70</v>
      </c>
      <c r="J36" s="45">
        <v>-2413</v>
      </c>
      <c r="K36" s="45" t="s">
        <v>70</v>
      </c>
      <c r="L36" s="45">
        <v>0</v>
      </c>
      <c r="M36" s="45" t="s">
        <v>70</v>
      </c>
      <c r="N36" s="45" t="s">
        <v>70</v>
      </c>
      <c r="O36" s="45" t="s">
        <v>70</v>
      </c>
      <c r="P36" s="45">
        <v>-72528</v>
      </c>
      <c r="Q36" s="45" t="s">
        <v>70</v>
      </c>
      <c r="R36" s="45" t="s">
        <v>70</v>
      </c>
      <c r="S36" s="45" t="s">
        <v>70</v>
      </c>
      <c r="T36" s="45">
        <v>18369</v>
      </c>
      <c r="U36" s="45" t="s">
        <v>70</v>
      </c>
      <c r="V36" s="44"/>
      <c r="W36" s="43"/>
      <c r="X36" s="46"/>
      <c r="Y36" s="47"/>
      <c r="Z36" s="47"/>
      <c r="AA36" s="47"/>
      <c r="AB36" s="47"/>
      <c r="AC36" s="47"/>
    </row>
    <row r="37" spans="1:29" s="42" customFormat="1" ht="24.95" customHeight="1" x14ac:dyDescent="0.25">
      <c r="A37" s="86"/>
      <c r="B37" s="72" t="s">
        <v>116</v>
      </c>
      <c r="C37" s="73" t="s">
        <v>70</v>
      </c>
      <c r="D37" s="73">
        <v>-1984</v>
      </c>
      <c r="E37" s="73" t="s">
        <v>70</v>
      </c>
      <c r="F37" s="73" t="s">
        <v>70</v>
      </c>
      <c r="G37" s="73">
        <v>-2</v>
      </c>
      <c r="H37" s="73">
        <v>652</v>
      </c>
      <c r="I37" s="73" t="s">
        <v>70</v>
      </c>
      <c r="J37" s="73">
        <v>3</v>
      </c>
      <c r="K37" s="73" t="s">
        <v>70</v>
      </c>
      <c r="L37" s="73" t="s">
        <v>70</v>
      </c>
      <c r="M37" s="73" t="s">
        <v>70</v>
      </c>
      <c r="N37" s="73" t="s">
        <v>70</v>
      </c>
      <c r="O37" s="73" t="s">
        <v>70</v>
      </c>
      <c r="P37" s="73">
        <v>6565</v>
      </c>
      <c r="Q37" s="73" t="s">
        <v>70</v>
      </c>
      <c r="R37" s="73" t="s">
        <v>70</v>
      </c>
      <c r="S37" s="73" t="s">
        <v>70</v>
      </c>
      <c r="T37" s="73">
        <v>0</v>
      </c>
      <c r="U37" s="73" t="s">
        <v>70</v>
      </c>
      <c r="V37" s="72"/>
      <c r="W37" s="86"/>
      <c r="X37" s="40"/>
      <c r="Y37" s="41"/>
      <c r="Z37" s="41"/>
      <c r="AA37" s="41"/>
      <c r="AB37" s="41"/>
      <c r="AC37" s="41"/>
    </row>
    <row r="38" spans="1:29" s="48" customFormat="1" ht="24.95" customHeight="1" x14ac:dyDescent="0.2">
      <c r="A38" s="76" t="s">
        <v>117</v>
      </c>
      <c r="B38" s="44" t="s">
        <v>118</v>
      </c>
      <c r="C38" s="45">
        <v>0</v>
      </c>
      <c r="D38" s="45">
        <v>3715</v>
      </c>
      <c r="E38" s="45" t="s">
        <v>70</v>
      </c>
      <c r="F38" s="45" t="s">
        <v>70</v>
      </c>
      <c r="G38" s="45">
        <v>862</v>
      </c>
      <c r="H38" s="45">
        <v>46793</v>
      </c>
      <c r="I38" s="45">
        <v>3773</v>
      </c>
      <c r="J38" s="45">
        <v>593</v>
      </c>
      <c r="K38" s="45">
        <v>926</v>
      </c>
      <c r="L38" s="45" t="s">
        <v>70</v>
      </c>
      <c r="M38" s="45">
        <v>0</v>
      </c>
      <c r="N38" s="45" t="s">
        <v>70</v>
      </c>
      <c r="O38" s="45" t="s">
        <v>70</v>
      </c>
      <c r="P38" s="45">
        <v>177966</v>
      </c>
      <c r="Q38" s="45" t="s">
        <v>70</v>
      </c>
      <c r="R38" s="45" t="s">
        <v>70</v>
      </c>
      <c r="S38" s="45" t="s">
        <v>70</v>
      </c>
      <c r="T38" s="45">
        <v>55713</v>
      </c>
      <c r="U38" s="45">
        <v>290341</v>
      </c>
      <c r="V38" s="44"/>
      <c r="W38" s="76" t="s">
        <v>117</v>
      </c>
      <c r="X38" s="46"/>
      <c r="Y38" s="47"/>
      <c r="Z38" s="47"/>
      <c r="AA38" s="47"/>
      <c r="AB38" s="47"/>
      <c r="AC38" s="47"/>
    </row>
    <row r="39" spans="1:29" s="48" customFormat="1" ht="24.95" customHeight="1" x14ac:dyDescent="0.2">
      <c r="A39" s="86"/>
      <c r="B39" s="72" t="s">
        <v>119</v>
      </c>
      <c r="C39" s="73">
        <v>0</v>
      </c>
      <c r="D39" s="73">
        <v>4118</v>
      </c>
      <c r="E39" s="73" t="s">
        <v>70</v>
      </c>
      <c r="F39" s="73" t="s">
        <v>70</v>
      </c>
      <c r="G39" s="73">
        <v>1371</v>
      </c>
      <c r="H39" s="73">
        <v>45503</v>
      </c>
      <c r="I39" s="73">
        <v>3748</v>
      </c>
      <c r="J39" s="73">
        <v>656</v>
      </c>
      <c r="K39" s="73">
        <v>926</v>
      </c>
      <c r="L39" s="73">
        <v>0</v>
      </c>
      <c r="M39" s="73">
        <v>0</v>
      </c>
      <c r="N39" s="73" t="s">
        <v>70</v>
      </c>
      <c r="O39" s="73" t="s">
        <v>70</v>
      </c>
      <c r="P39" s="73">
        <v>150174</v>
      </c>
      <c r="Q39" s="73" t="s">
        <v>70</v>
      </c>
      <c r="R39" s="73" t="s">
        <v>70</v>
      </c>
      <c r="S39" s="73" t="s">
        <v>70</v>
      </c>
      <c r="T39" s="73">
        <v>55713</v>
      </c>
      <c r="U39" s="73" t="s">
        <v>70</v>
      </c>
      <c r="V39" s="72"/>
      <c r="W39" s="86"/>
      <c r="X39" s="46"/>
      <c r="Y39" s="47"/>
      <c r="Z39" s="47"/>
      <c r="AA39" s="47"/>
      <c r="AB39" s="47"/>
      <c r="AC39" s="47"/>
    </row>
    <row r="40" spans="1:29" s="48" customFormat="1" ht="24.95" customHeight="1" x14ac:dyDescent="0.2">
      <c r="A40" s="43"/>
      <c r="B40" s="44" t="s">
        <v>120</v>
      </c>
      <c r="C40" s="45">
        <v>0</v>
      </c>
      <c r="D40" s="45">
        <v>-403</v>
      </c>
      <c r="E40" s="45" t="s">
        <v>70</v>
      </c>
      <c r="F40" s="45" t="s">
        <v>70</v>
      </c>
      <c r="G40" s="45">
        <v>-509</v>
      </c>
      <c r="H40" s="45">
        <v>1289</v>
      </c>
      <c r="I40" s="45">
        <v>25</v>
      </c>
      <c r="J40" s="45">
        <v>-63</v>
      </c>
      <c r="K40" s="45" t="s">
        <v>70</v>
      </c>
      <c r="L40" s="45">
        <v>0</v>
      </c>
      <c r="M40" s="45">
        <v>0</v>
      </c>
      <c r="N40" s="45" t="s">
        <v>70</v>
      </c>
      <c r="O40" s="45" t="s">
        <v>70</v>
      </c>
      <c r="P40" s="45">
        <v>27792</v>
      </c>
      <c r="Q40" s="45" t="s">
        <v>70</v>
      </c>
      <c r="R40" s="45" t="s">
        <v>70</v>
      </c>
      <c r="S40" s="45" t="s">
        <v>70</v>
      </c>
      <c r="T40" s="45">
        <v>0</v>
      </c>
      <c r="U40" s="45" t="s">
        <v>70</v>
      </c>
      <c r="V40" s="44"/>
      <c r="W40" s="43"/>
      <c r="X40" s="46"/>
      <c r="Y40" s="47"/>
      <c r="Z40" s="47"/>
      <c r="AA40" s="47"/>
      <c r="AB40" s="47"/>
      <c r="AC40" s="47"/>
    </row>
    <row r="41" spans="1:29" s="48" customFormat="1" ht="24.95" customHeight="1" x14ac:dyDescent="0.2">
      <c r="A41" s="75" t="s">
        <v>121</v>
      </c>
      <c r="B41" s="72" t="s">
        <v>122</v>
      </c>
      <c r="C41" s="73">
        <v>0</v>
      </c>
      <c r="D41" s="73">
        <v>356</v>
      </c>
      <c r="E41" s="73" t="s">
        <v>70</v>
      </c>
      <c r="F41" s="73" t="s">
        <v>70</v>
      </c>
      <c r="G41" s="73">
        <v>-145</v>
      </c>
      <c r="H41" s="73">
        <v>2285</v>
      </c>
      <c r="I41" s="73">
        <v>1411</v>
      </c>
      <c r="J41" s="73">
        <v>0</v>
      </c>
      <c r="K41" s="73" t="s">
        <v>70</v>
      </c>
      <c r="L41" s="73">
        <v>0</v>
      </c>
      <c r="M41" s="73">
        <v>700</v>
      </c>
      <c r="N41" s="73" t="s">
        <v>70</v>
      </c>
      <c r="O41" s="73" t="s">
        <v>70</v>
      </c>
      <c r="P41" s="73">
        <v>14268</v>
      </c>
      <c r="Q41" s="73" t="s">
        <v>70</v>
      </c>
      <c r="R41" s="73" t="s">
        <v>70</v>
      </c>
      <c r="S41" s="73">
        <v>0</v>
      </c>
      <c r="T41" s="73">
        <v>278</v>
      </c>
      <c r="U41" s="73">
        <v>19154</v>
      </c>
      <c r="V41" s="72"/>
      <c r="W41" s="75" t="s">
        <v>121</v>
      </c>
      <c r="X41" s="46"/>
      <c r="Y41" s="47"/>
      <c r="Z41" s="47"/>
      <c r="AA41" s="47"/>
      <c r="AB41" s="47"/>
      <c r="AC41" s="47"/>
    </row>
    <row r="42" spans="1:29" s="48" customFormat="1" ht="24.95" customHeight="1" x14ac:dyDescent="0.2">
      <c r="A42" s="43"/>
      <c r="B42" s="44" t="s">
        <v>123</v>
      </c>
      <c r="C42" s="45">
        <v>0</v>
      </c>
      <c r="D42" s="45">
        <v>351</v>
      </c>
      <c r="E42" s="45" t="s">
        <v>70</v>
      </c>
      <c r="F42" s="45" t="s">
        <v>70</v>
      </c>
      <c r="G42" s="45">
        <v>-92</v>
      </c>
      <c r="H42" s="45">
        <v>2251</v>
      </c>
      <c r="I42" s="45">
        <v>1411</v>
      </c>
      <c r="J42" s="45">
        <v>0</v>
      </c>
      <c r="K42" s="45" t="s">
        <v>70</v>
      </c>
      <c r="L42" s="45">
        <v>0</v>
      </c>
      <c r="M42" s="45">
        <v>700</v>
      </c>
      <c r="N42" s="45" t="s">
        <v>70</v>
      </c>
      <c r="O42" s="45" t="s">
        <v>70</v>
      </c>
      <c r="P42" s="45">
        <v>12580</v>
      </c>
      <c r="Q42" s="45" t="s">
        <v>70</v>
      </c>
      <c r="R42" s="45" t="s">
        <v>70</v>
      </c>
      <c r="S42" s="45">
        <v>0</v>
      </c>
      <c r="T42" s="45">
        <v>278</v>
      </c>
      <c r="U42" s="45" t="s">
        <v>70</v>
      </c>
      <c r="V42" s="44"/>
      <c r="W42" s="43"/>
      <c r="X42" s="46"/>
      <c r="Y42" s="47"/>
      <c r="Z42" s="47"/>
      <c r="AA42" s="47"/>
      <c r="AB42" s="47"/>
      <c r="AC42" s="47"/>
    </row>
    <row r="43" spans="1:29" s="48" customFormat="1" ht="24.95" customHeight="1" x14ac:dyDescent="0.2">
      <c r="A43" s="86"/>
      <c r="B43" s="72" t="s">
        <v>124</v>
      </c>
      <c r="C43" s="73">
        <v>0</v>
      </c>
      <c r="D43" s="73">
        <v>5</v>
      </c>
      <c r="E43" s="73" t="s">
        <v>70</v>
      </c>
      <c r="F43" s="73" t="s">
        <v>70</v>
      </c>
      <c r="G43" s="73">
        <v>-53</v>
      </c>
      <c r="H43" s="73">
        <v>34</v>
      </c>
      <c r="I43" s="73">
        <v>0</v>
      </c>
      <c r="J43" s="73">
        <v>0</v>
      </c>
      <c r="K43" s="73" t="s">
        <v>70</v>
      </c>
      <c r="L43" s="73">
        <v>0</v>
      </c>
      <c r="M43" s="73">
        <v>0</v>
      </c>
      <c r="N43" s="73" t="s">
        <v>70</v>
      </c>
      <c r="O43" s="73" t="s">
        <v>70</v>
      </c>
      <c r="P43" s="73">
        <v>1688</v>
      </c>
      <c r="Q43" s="73" t="s">
        <v>70</v>
      </c>
      <c r="R43" s="73" t="s">
        <v>70</v>
      </c>
      <c r="S43" s="73">
        <v>0</v>
      </c>
      <c r="T43" s="73">
        <v>0</v>
      </c>
      <c r="U43" s="73" t="s">
        <v>70</v>
      </c>
      <c r="V43" s="72"/>
      <c r="W43" s="86"/>
      <c r="X43" s="46"/>
      <c r="Y43" s="47"/>
      <c r="Z43" s="47"/>
      <c r="AA43" s="47"/>
      <c r="AB43" s="47"/>
      <c r="AC43" s="47"/>
    </row>
    <row r="44" spans="1:29" s="48" customFormat="1" ht="24.95" customHeight="1" x14ac:dyDescent="0.2">
      <c r="A44" s="74" t="s">
        <v>125</v>
      </c>
      <c r="B44" s="44" t="s">
        <v>126</v>
      </c>
      <c r="C44" s="45" t="s">
        <v>70</v>
      </c>
      <c r="D44" s="45" t="s">
        <v>70</v>
      </c>
      <c r="E44" s="45">
        <v>70014</v>
      </c>
      <c r="F44" s="45">
        <v>-5483</v>
      </c>
      <c r="G44" s="45" t="s">
        <v>70</v>
      </c>
      <c r="H44" s="45" t="s">
        <v>70</v>
      </c>
      <c r="I44" s="45" t="s">
        <v>70</v>
      </c>
      <c r="J44" s="45" t="s">
        <v>70</v>
      </c>
      <c r="K44" s="45" t="s">
        <v>70</v>
      </c>
      <c r="L44" s="45" t="s">
        <v>70</v>
      </c>
      <c r="M44" s="45" t="s">
        <v>70</v>
      </c>
      <c r="N44" s="45" t="s">
        <v>70</v>
      </c>
      <c r="O44" s="45" t="s">
        <v>70</v>
      </c>
      <c r="P44" s="45" t="s">
        <v>70</v>
      </c>
      <c r="Q44" s="45" t="s">
        <v>70</v>
      </c>
      <c r="R44" s="45" t="s">
        <v>70</v>
      </c>
      <c r="S44" s="45" t="s">
        <v>70</v>
      </c>
      <c r="T44" s="45">
        <v>1155</v>
      </c>
      <c r="U44" s="45">
        <v>65686</v>
      </c>
      <c r="V44" s="44"/>
      <c r="W44" s="74" t="s">
        <v>125</v>
      </c>
      <c r="X44" s="46"/>
      <c r="Y44" s="47"/>
      <c r="Z44" s="47"/>
      <c r="AA44" s="47"/>
      <c r="AB44" s="47"/>
      <c r="AC44" s="47"/>
    </row>
    <row r="45" spans="1:29" s="48" customFormat="1" ht="24.95" customHeight="1" x14ac:dyDescent="0.2">
      <c r="A45" s="75" t="s">
        <v>127</v>
      </c>
      <c r="B45" s="72" t="s">
        <v>128</v>
      </c>
      <c r="C45" s="73" t="s">
        <v>70</v>
      </c>
      <c r="D45" s="73" t="s">
        <v>70</v>
      </c>
      <c r="E45" s="73">
        <v>70014</v>
      </c>
      <c r="F45" s="73" t="s">
        <v>70</v>
      </c>
      <c r="G45" s="73" t="s">
        <v>70</v>
      </c>
      <c r="H45" s="73" t="s">
        <v>70</v>
      </c>
      <c r="I45" s="73" t="s">
        <v>70</v>
      </c>
      <c r="J45" s="73" t="s">
        <v>70</v>
      </c>
      <c r="K45" s="73" t="s">
        <v>70</v>
      </c>
      <c r="L45" s="73" t="s">
        <v>70</v>
      </c>
      <c r="M45" s="73" t="s">
        <v>70</v>
      </c>
      <c r="N45" s="73" t="s">
        <v>70</v>
      </c>
      <c r="O45" s="73" t="s">
        <v>70</v>
      </c>
      <c r="P45" s="73" t="s">
        <v>70</v>
      </c>
      <c r="Q45" s="73" t="s">
        <v>70</v>
      </c>
      <c r="R45" s="73" t="s">
        <v>70</v>
      </c>
      <c r="S45" s="73" t="s">
        <v>70</v>
      </c>
      <c r="T45" s="73">
        <v>5823</v>
      </c>
      <c r="U45" s="73">
        <v>75837</v>
      </c>
      <c r="V45" s="72"/>
      <c r="W45" s="75" t="s">
        <v>127</v>
      </c>
      <c r="X45" s="46"/>
      <c r="Y45" s="47"/>
      <c r="Z45" s="47"/>
      <c r="AA45" s="47"/>
      <c r="AB45" s="47"/>
      <c r="AC45" s="47"/>
    </row>
    <row r="46" spans="1:29" s="48" customFormat="1" ht="24.95" customHeight="1" x14ac:dyDescent="0.2">
      <c r="A46" s="87" t="s">
        <v>129</v>
      </c>
      <c r="B46" s="81" t="s">
        <v>130</v>
      </c>
      <c r="C46" s="82" t="s">
        <v>70</v>
      </c>
      <c r="D46" s="82" t="s">
        <v>70</v>
      </c>
      <c r="E46" s="82" t="s">
        <v>70</v>
      </c>
      <c r="F46" s="82">
        <v>-5483</v>
      </c>
      <c r="G46" s="82" t="s">
        <v>70</v>
      </c>
      <c r="H46" s="82" t="s">
        <v>70</v>
      </c>
      <c r="I46" s="82" t="s">
        <v>70</v>
      </c>
      <c r="J46" s="82" t="s">
        <v>70</v>
      </c>
      <c r="K46" s="82" t="s">
        <v>70</v>
      </c>
      <c r="L46" s="82" t="s">
        <v>70</v>
      </c>
      <c r="M46" s="82" t="s">
        <v>70</v>
      </c>
      <c r="N46" s="82" t="s">
        <v>70</v>
      </c>
      <c r="O46" s="82" t="s">
        <v>70</v>
      </c>
      <c r="P46" s="82" t="s">
        <v>70</v>
      </c>
      <c r="Q46" s="82" t="s">
        <v>70</v>
      </c>
      <c r="R46" s="82" t="s">
        <v>70</v>
      </c>
      <c r="S46" s="82" t="s">
        <v>70</v>
      </c>
      <c r="T46" s="82">
        <v>-4668</v>
      </c>
      <c r="U46" s="82">
        <v>-10152</v>
      </c>
      <c r="V46" s="81"/>
      <c r="W46" s="87" t="s">
        <v>129</v>
      </c>
      <c r="X46" s="46"/>
      <c r="Y46" s="47"/>
      <c r="Z46" s="47"/>
      <c r="AA46" s="47"/>
      <c r="AB46" s="47"/>
      <c r="AC46" s="47"/>
    </row>
    <row r="47" spans="1:29" s="48" customFormat="1" ht="24.95" customHeight="1" x14ac:dyDescent="0.2">
      <c r="A47" s="83" t="s">
        <v>131</v>
      </c>
      <c r="B47" s="84" t="s">
        <v>132</v>
      </c>
      <c r="C47" s="85" t="s">
        <v>70</v>
      </c>
      <c r="D47" s="85" t="s">
        <v>70</v>
      </c>
      <c r="E47" s="85" t="s">
        <v>70</v>
      </c>
      <c r="F47" s="85" t="s">
        <v>70</v>
      </c>
      <c r="G47" s="85" t="s">
        <v>70</v>
      </c>
      <c r="H47" s="85" t="s">
        <v>70</v>
      </c>
      <c r="I47" s="85" t="s">
        <v>70</v>
      </c>
      <c r="J47" s="85">
        <v>25121</v>
      </c>
      <c r="K47" s="85">
        <v>2876</v>
      </c>
      <c r="L47" s="85" t="s">
        <v>70</v>
      </c>
      <c r="M47" s="85">
        <v>61</v>
      </c>
      <c r="N47" s="85" t="s">
        <v>70</v>
      </c>
      <c r="O47" s="85" t="s">
        <v>70</v>
      </c>
      <c r="P47" s="85" t="s">
        <v>70</v>
      </c>
      <c r="Q47" s="85" t="s">
        <v>70</v>
      </c>
      <c r="R47" s="85" t="s">
        <v>70</v>
      </c>
      <c r="S47" s="85" t="s">
        <v>70</v>
      </c>
      <c r="T47" s="85">
        <v>2008</v>
      </c>
      <c r="U47" s="85">
        <v>30066</v>
      </c>
      <c r="V47" s="84"/>
      <c r="W47" s="83" t="s">
        <v>131</v>
      </c>
      <c r="X47" s="46"/>
      <c r="Y47" s="47"/>
      <c r="Z47" s="47"/>
      <c r="AA47" s="47"/>
      <c r="AB47" s="47"/>
      <c r="AC47" s="47"/>
    </row>
    <row r="48" spans="1:29" s="48" customFormat="1" ht="24.95" customHeight="1" x14ac:dyDescent="0.2">
      <c r="A48" s="74" t="s">
        <v>133</v>
      </c>
      <c r="B48" s="44" t="s">
        <v>134</v>
      </c>
      <c r="C48" s="45" t="s">
        <v>70</v>
      </c>
      <c r="D48" s="45" t="s">
        <v>70</v>
      </c>
      <c r="E48" s="45" t="s">
        <v>70</v>
      </c>
      <c r="F48" s="45" t="s">
        <v>70</v>
      </c>
      <c r="G48" s="45" t="s">
        <v>70</v>
      </c>
      <c r="H48" s="45" t="s">
        <v>70</v>
      </c>
      <c r="I48" s="45" t="s">
        <v>70</v>
      </c>
      <c r="J48" s="45">
        <v>2175</v>
      </c>
      <c r="K48" s="45">
        <v>1052</v>
      </c>
      <c r="L48" s="45" t="s">
        <v>70</v>
      </c>
      <c r="M48" s="45" t="s">
        <v>70</v>
      </c>
      <c r="N48" s="45" t="s">
        <v>70</v>
      </c>
      <c r="O48" s="45" t="s">
        <v>70</v>
      </c>
      <c r="P48" s="45" t="s">
        <v>70</v>
      </c>
      <c r="Q48" s="45" t="s">
        <v>70</v>
      </c>
      <c r="R48" s="45" t="s">
        <v>70</v>
      </c>
      <c r="S48" s="45" t="s">
        <v>70</v>
      </c>
      <c r="T48" s="45">
        <v>2008</v>
      </c>
      <c r="U48" s="45">
        <v>5235</v>
      </c>
      <c r="V48" s="44"/>
      <c r="W48" s="74" t="s">
        <v>133</v>
      </c>
      <c r="X48" s="46"/>
      <c r="Y48" s="47"/>
      <c r="Z48" s="47"/>
      <c r="AA48" s="47"/>
      <c r="AB48" s="47"/>
      <c r="AC48" s="47"/>
    </row>
    <row r="49" spans="1:29" s="48" customFormat="1" ht="24.95" customHeight="1" x14ac:dyDescent="0.2">
      <c r="A49" s="71" t="s">
        <v>135</v>
      </c>
      <c r="B49" s="88" t="s">
        <v>136</v>
      </c>
      <c r="C49" s="73" t="s">
        <v>70</v>
      </c>
      <c r="D49" s="73" t="s">
        <v>70</v>
      </c>
      <c r="E49" s="73" t="s">
        <v>70</v>
      </c>
      <c r="F49" s="73" t="s">
        <v>70</v>
      </c>
      <c r="G49" s="73" t="s">
        <v>70</v>
      </c>
      <c r="H49" s="73" t="s">
        <v>70</v>
      </c>
      <c r="I49" s="73" t="s">
        <v>70</v>
      </c>
      <c r="J49" s="73">
        <v>20282</v>
      </c>
      <c r="K49" s="73">
        <v>1896</v>
      </c>
      <c r="L49" s="73" t="s">
        <v>70</v>
      </c>
      <c r="M49" s="73" t="s">
        <v>70</v>
      </c>
      <c r="N49" s="73" t="s">
        <v>70</v>
      </c>
      <c r="O49" s="73" t="s">
        <v>70</v>
      </c>
      <c r="P49" s="73" t="s">
        <v>70</v>
      </c>
      <c r="Q49" s="73" t="s">
        <v>70</v>
      </c>
      <c r="R49" s="73" t="s">
        <v>70</v>
      </c>
      <c r="S49" s="73" t="s">
        <v>70</v>
      </c>
      <c r="T49" s="73" t="s">
        <v>70</v>
      </c>
      <c r="U49" s="73">
        <v>22178</v>
      </c>
      <c r="V49" s="72"/>
      <c r="W49" s="71" t="s">
        <v>135</v>
      </c>
      <c r="X49" s="46"/>
      <c r="Y49" s="47"/>
      <c r="Z49" s="47"/>
      <c r="AA49" s="47"/>
      <c r="AB49" s="47"/>
      <c r="AC49" s="47"/>
    </row>
    <row r="50" spans="1:29" s="48" customFormat="1" ht="24.95" customHeight="1" x14ac:dyDescent="0.2">
      <c r="A50" s="74" t="s">
        <v>137</v>
      </c>
      <c r="B50" s="89" t="s">
        <v>138</v>
      </c>
      <c r="C50" s="45" t="s">
        <v>70</v>
      </c>
      <c r="D50" s="45" t="s">
        <v>70</v>
      </c>
      <c r="E50" s="45" t="s">
        <v>70</v>
      </c>
      <c r="F50" s="45" t="s">
        <v>70</v>
      </c>
      <c r="G50" s="45" t="s">
        <v>70</v>
      </c>
      <c r="H50" s="45" t="s">
        <v>70</v>
      </c>
      <c r="I50" s="45" t="s">
        <v>70</v>
      </c>
      <c r="J50" s="45">
        <v>2664</v>
      </c>
      <c r="K50" s="45">
        <v>-33</v>
      </c>
      <c r="L50" s="45" t="s">
        <v>70</v>
      </c>
      <c r="M50" s="45" t="s">
        <v>70</v>
      </c>
      <c r="N50" s="45" t="s">
        <v>70</v>
      </c>
      <c r="O50" s="45" t="s">
        <v>70</v>
      </c>
      <c r="P50" s="45" t="s">
        <v>70</v>
      </c>
      <c r="Q50" s="45" t="s">
        <v>70</v>
      </c>
      <c r="R50" s="45" t="s">
        <v>70</v>
      </c>
      <c r="S50" s="45" t="s">
        <v>70</v>
      </c>
      <c r="T50" s="45" t="s">
        <v>70</v>
      </c>
      <c r="U50" s="45">
        <v>2631</v>
      </c>
      <c r="V50" s="44"/>
      <c r="W50" s="74" t="s">
        <v>137</v>
      </c>
      <c r="X50" s="46"/>
      <c r="Y50" s="47"/>
      <c r="Z50" s="47"/>
      <c r="AA50" s="47"/>
      <c r="AB50" s="47"/>
      <c r="AC50" s="47"/>
    </row>
    <row r="51" spans="1:29" s="48" customFormat="1" ht="38.25" customHeight="1" x14ac:dyDescent="0.2">
      <c r="A51" s="90" t="s">
        <v>139</v>
      </c>
      <c r="B51" s="91" t="s">
        <v>140</v>
      </c>
      <c r="C51" s="79" t="s">
        <v>70</v>
      </c>
      <c r="D51" s="79" t="s">
        <v>70</v>
      </c>
      <c r="E51" s="79" t="s">
        <v>70</v>
      </c>
      <c r="F51" s="79" t="s">
        <v>70</v>
      </c>
      <c r="G51" s="79" t="s">
        <v>70</v>
      </c>
      <c r="H51" s="79" t="s">
        <v>70</v>
      </c>
      <c r="I51" s="79" t="s">
        <v>70</v>
      </c>
      <c r="J51" s="79" t="s">
        <v>70</v>
      </c>
      <c r="K51" s="79" t="s">
        <v>70</v>
      </c>
      <c r="L51" s="79" t="s">
        <v>70</v>
      </c>
      <c r="M51" s="79">
        <v>61</v>
      </c>
      <c r="N51" s="79" t="s">
        <v>70</v>
      </c>
      <c r="O51" s="79" t="s">
        <v>70</v>
      </c>
      <c r="P51" s="79" t="s">
        <v>70</v>
      </c>
      <c r="Q51" s="79" t="s">
        <v>70</v>
      </c>
      <c r="R51" s="79" t="s">
        <v>70</v>
      </c>
      <c r="S51" s="79" t="s">
        <v>70</v>
      </c>
      <c r="T51" s="79" t="s">
        <v>70</v>
      </c>
      <c r="U51" s="79">
        <v>61</v>
      </c>
      <c r="V51" s="78"/>
      <c r="W51" s="90" t="s">
        <v>139</v>
      </c>
      <c r="X51" s="46"/>
      <c r="Y51" s="47"/>
      <c r="Z51" s="47"/>
      <c r="AA51" s="47"/>
      <c r="AB51" s="47"/>
      <c r="AC51" s="47"/>
    </row>
    <row r="52" spans="1:29" s="48" customFormat="1" ht="24.95" customHeight="1" x14ac:dyDescent="0.2">
      <c r="A52" s="68" t="s">
        <v>141</v>
      </c>
      <c r="B52" s="69" t="s">
        <v>142</v>
      </c>
      <c r="C52" s="70">
        <v>188</v>
      </c>
      <c r="D52" s="70">
        <v>406976</v>
      </c>
      <c r="E52" s="70">
        <v>303</v>
      </c>
      <c r="F52" s="70">
        <v>394</v>
      </c>
      <c r="G52" s="70">
        <v>-33654</v>
      </c>
      <c r="H52" s="70" t="s">
        <v>70</v>
      </c>
      <c r="I52" s="70" t="s">
        <v>70</v>
      </c>
      <c r="J52" s="70">
        <v>2836</v>
      </c>
      <c r="K52" s="70">
        <v>-91</v>
      </c>
      <c r="L52" s="70">
        <v>4</v>
      </c>
      <c r="M52" s="70">
        <v>284</v>
      </c>
      <c r="N52" s="70">
        <v>184</v>
      </c>
      <c r="O52" s="70">
        <v>1192</v>
      </c>
      <c r="P52" s="70">
        <v>965</v>
      </c>
      <c r="Q52" s="70" t="s">
        <v>70</v>
      </c>
      <c r="R52" s="70">
        <v>-185</v>
      </c>
      <c r="S52" s="70">
        <v>-6</v>
      </c>
      <c r="T52" s="70">
        <v>329160</v>
      </c>
      <c r="U52" s="70">
        <v>708550</v>
      </c>
      <c r="V52" s="69"/>
      <c r="W52" s="68" t="s">
        <v>141</v>
      </c>
      <c r="X52" s="46"/>
      <c r="Y52" s="47"/>
      <c r="Z52" s="47"/>
      <c r="AA52" s="47"/>
      <c r="AB52" s="47"/>
      <c r="AC52" s="47"/>
    </row>
    <row r="53" spans="1:29" s="48" customFormat="1" ht="24.95" customHeight="1" x14ac:dyDescent="0.2">
      <c r="A53" s="83" t="s">
        <v>143</v>
      </c>
      <c r="B53" s="84" t="s">
        <v>144</v>
      </c>
      <c r="C53" s="85">
        <v>8706</v>
      </c>
      <c r="D53" s="85">
        <v>39824</v>
      </c>
      <c r="E53" s="85">
        <v>27</v>
      </c>
      <c r="F53" s="85">
        <v>633</v>
      </c>
      <c r="G53" s="85">
        <v>-13359</v>
      </c>
      <c r="H53" s="85">
        <v>5790</v>
      </c>
      <c r="I53" s="85" t="s">
        <v>70</v>
      </c>
      <c r="J53" s="85">
        <v>-3756</v>
      </c>
      <c r="K53" s="85">
        <v>-468</v>
      </c>
      <c r="L53" s="85">
        <v>4814</v>
      </c>
      <c r="M53" s="85">
        <v>3141</v>
      </c>
      <c r="N53" s="85">
        <v>1772</v>
      </c>
      <c r="O53" s="85">
        <v>-24774</v>
      </c>
      <c r="P53" s="85">
        <v>30327</v>
      </c>
      <c r="Q53" s="85">
        <v>2687</v>
      </c>
      <c r="R53" s="85">
        <v>6642</v>
      </c>
      <c r="S53" s="85" t="s">
        <v>70</v>
      </c>
      <c r="T53" s="85">
        <v>29542</v>
      </c>
      <c r="U53" s="85">
        <v>91547</v>
      </c>
      <c r="V53" s="84"/>
      <c r="W53" s="83" t="s">
        <v>143</v>
      </c>
      <c r="X53" s="46"/>
      <c r="Y53" s="47"/>
      <c r="Z53" s="47"/>
      <c r="AA53" s="47"/>
      <c r="AB53" s="47"/>
      <c r="AC53" s="47"/>
    </row>
    <row r="54" spans="1:29" s="48" customFormat="1" ht="24.95" customHeight="1" x14ac:dyDescent="0.2">
      <c r="A54" s="74" t="s">
        <v>145</v>
      </c>
      <c r="B54" s="44" t="s">
        <v>146</v>
      </c>
      <c r="C54" s="45" t="s">
        <v>70</v>
      </c>
      <c r="D54" s="45">
        <v>-7068</v>
      </c>
      <c r="E54" s="45" t="s">
        <v>70</v>
      </c>
      <c r="F54" s="45">
        <v>0</v>
      </c>
      <c r="G54" s="45">
        <v>-14</v>
      </c>
      <c r="H54" s="45">
        <v>4667</v>
      </c>
      <c r="I54" s="45" t="s">
        <v>70</v>
      </c>
      <c r="J54" s="45">
        <v>-3835</v>
      </c>
      <c r="K54" s="45">
        <v>-466</v>
      </c>
      <c r="L54" s="45">
        <v>1415</v>
      </c>
      <c r="M54" s="45">
        <v>-284</v>
      </c>
      <c r="N54" s="45">
        <v>1022</v>
      </c>
      <c r="O54" s="45">
        <v>1407</v>
      </c>
      <c r="P54" s="45">
        <v>32938</v>
      </c>
      <c r="Q54" s="45">
        <v>2090</v>
      </c>
      <c r="R54" s="45">
        <v>566</v>
      </c>
      <c r="S54" s="45" t="s">
        <v>70</v>
      </c>
      <c r="T54" s="45">
        <v>-2729</v>
      </c>
      <c r="U54" s="45">
        <v>29709</v>
      </c>
      <c r="V54" s="44"/>
      <c r="W54" s="74" t="s">
        <v>145</v>
      </c>
      <c r="X54" s="46"/>
      <c r="Y54" s="47"/>
      <c r="Z54" s="47"/>
      <c r="AA54" s="47"/>
      <c r="AB54" s="47"/>
      <c r="AC54" s="47"/>
    </row>
    <row r="55" spans="1:29" s="94" customFormat="1" ht="24.95" customHeight="1" x14ac:dyDescent="0.2">
      <c r="A55" s="90" t="s">
        <v>147</v>
      </c>
      <c r="B55" s="78" t="s">
        <v>148</v>
      </c>
      <c r="C55" s="79">
        <v>8706</v>
      </c>
      <c r="D55" s="79">
        <v>46892</v>
      </c>
      <c r="E55" s="79">
        <v>27</v>
      </c>
      <c r="F55" s="79">
        <v>633</v>
      </c>
      <c r="G55" s="79">
        <v>-13345</v>
      </c>
      <c r="H55" s="79">
        <v>1123</v>
      </c>
      <c r="I55" s="79" t="s">
        <v>70</v>
      </c>
      <c r="J55" s="79">
        <v>79</v>
      </c>
      <c r="K55" s="79">
        <v>-1</v>
      </c>
      <c r="L55" s="79">
        <v>3399</v>
      </c>
      <c r="M55" s="79">
        <v>3425</v>
      </c>
      <c r="N55" s="79">
        <v>750</v>
      </c>
      <c r="O55" s="79">
        <v>-26181</v>
      </c>
      <c r="P55" s="79">
        <v>-2611</v>
      </c>
      <c r="Q55" s="79">
        <v>597</v>
      </c>
      <c r="R55" s="79">
        <v>6076</v>
      </c>
      <c r="S55" s="79" t="s">
        <v>70</v>
      </c>
      <c r="T55" s="79">
        <v>32271</v>
      </c>
      <c r="U55" s="79">
        <v>61838</v>
      </c>
      <c r="V55" s="78"/>
      <c r="W55" s="90" t="s">
        <v>147</v>
      </c>
      <c r="X55" s="92"/>
      <c r="Y55" s="93"/>
      <c r="Z55" s="93"/>
      <c r="AA55" s="93"/>
      <c r="AB55" s="93"/>
      <c r="AC55" s="93"/>
    </row>
    <row r="56" spans="1:29" s="94" customFormat="1" ht="24.95" customHeight="1" x14ac:dyDescent="0.2">
      <c r="A56" s="68" t="s">
        <v>149</v>
      </c>
      <c r="B56" s="69" t="s">
        <v>150</v>
      </c>
      <c r="C56" s="70">
        <v>-270684</v>
      </c>
      <c r="D56" s="70">
        <v>912912</v>
      </c>
      <c r="E56" s="70">
        <v>70344</v>
      </c>
      <c r="F56" s="70">
        <v>-8317</v>
      </c>
      <c r="G56" s="70">
        <v>-23154</v>
      </c>
      <c r="H56" s="70">
        <v>113480</v>
      </c>
      <c r="I56" s="70">
        <v>61793</v>
      </c>
      <c r="J56" s="70">
        <v>57963</v>
      </c>
      <c r="K56" s="70">
        <v>3524</v>
      </c>
      <c r="L56" s="70">
        <v>112153</v>
      </c>
      <c r="M56" s="70">
        <v>-517</v>
      </c>
      <c r="N56" s="70">
        <v>7783</v>
      </c>
      <c r="O56" s="70">
        <v>-28873</v>
      </c>
      <c r="P56" s="70">
        <v>280534</v>
      </c>
      <c r="Q56" s="70">
        <v>3742</v>
      </c>
      <c r="R56" s="70">
        <v>28196</v>
      </c>
      <c r="S56" s="70">
        <v>-423</v>
      </c>
      <c r="T56" s="70">
        <v>783209</v>
      </c>
      <c r="U56" s="70">
        <v>2103666</v>
      </c>
      <c r="V56" s="69"/>
      <c r="W56" s="68" t="s">
        <v>149</v>
      </c>
      <c r="X56" s="92"/>
      <c r="Y56" s="93"/>
      <c r="Z56" s="93"/>
      <c r="AA56" s="93"/>
      <c r="AB56" s="93"/>
      <c r="AC56" s="93"/>
    </row>
    <row r="57" spans="1:29" s="94" customFormat="1" ht="24.95" customHeight="1" x14ac:dyDescent="0.2">
      <c r="A57" s="95" t="s">
        <v>151</v>
      </c>
      <c r="B57" s="96" t="s">
        <v>158</v>
      </c>
      <c r="C57" s="97">
        <v>-720</v>
      </c>
      <c r="D57" s="97">
        <v>47648</v>
      </c>
      <c r="E57" s="97">
        <v>-11469</v>
      </c>
      <c r="F57" s="97">
        <v>-24640</v>
      </c>
      <c r="G57" s="97">
        <v>29540</v>
      </c>
      <c r="H57" s="97">
        <v>-26191</v>
      </c>
      <c r="I57" s="97">
        <v>2844</v>
      </c>
      <c r="J57" s="97">
        <v>-63596</v>
      </c>
      <c r="K57" s="97">
        <v>4132</v>
      </c>
      <c r="L57" s="97">
        <v>-153950</v>
      </c>
      <c r="M57" s="97">
        <v>-1264</v>
      </c>
      <c r="N57" s="97">
        <v>-9494</v>
      </c>
      <c r="O57" s="97">
        <v>10514</v>
      </c>
      <c r="P57" s="97">
        <v>45490</v>
      </c>
      <c r="Q57" s="97">
        <v>651</v>
      </c>
      <c r="R57" s="97">
        <v>108650</v>
      </c>
      <c r="S57" s="97">
        <v>4620</v>
      </c>
      <c r="T57" s="97">
        <v>37235</v>
      </c>
      <c r="U57" s="97">
        <v>0</v>
      </c>
      <c r="V57" s="96"/>
      <c r="W57" s="95" t="s">
        <v>151</v>
      </c>
      <c r="X57" s="92"/>
      <c r="Y57" s="93"/>
      <c r="Z57" s="93"/>
      <c r="AA57" s="93"/>
      <c r="AB57" s="93"/>
      <c r="AC57" s="93"/>
    </row>
    <row r="58" spans="1:29" s="48" customFormat="1" ht="24.95" customHeight="1" x14ac:dyDescent="0.25">
      <c r="A58" s="35"/>
      <c r="B58" s="35"/>
      <c r="C58" s="98"/>
      <c r="D58" s="98"/>
      <c r="E58" s="98"/>
      <c r="F58" s="98"/>
      <c r="G58" s="98"/>
      <c r="H58" s="98"/>
      <c r="I58" s="98"/>
      <c r="J58" s="98"/>
      <c r="K58" s="98"/>
      <c r="L58" s="98"/>
      <c r="M58" s="98"/>
      <c r="N58" s="98"/>
      <c r="O58" s="98"/>
      <c r="P58" s="98"/>
      <c r="Q58" s="98"/>
      <c r="R58" s="98"/>
      <c r="S58" s="98"/>
      <c r="T58" s="98"/>
      <c r="U58" s="98"/>
      <c r="V58" s="99"/>
      <c r="W58" s="100"/>
      <c r="X58" s="46"/>
      <c r="Y58" s="47"/>
      <c r="Z58" s="47"/>
      <c r="AA58" s="47"/>
      <c r="AB58" s="47"/>
      <c r="AC58" s="47"/>
    </row>
    <row r="59" spans="1:29" s="48" customFormat="1" ht="24.95" customHeight="1" x14ac:dyDescent="0.25">
      <c r="A59" s="35"/>
      <c r="B59" s="35"/>
      <c r="C59" s="98"/>
      <c r="D59" s="98"/>
      <c r="E59" s="98"/>
      <c r="F59" s="98"/>
      <c r="G59" s="98"/>
      <c r="H59" s="98"/>
      <c r="I59" s="98"/>
      <c r="J59" s="98"/>
      <c r="K59" s="98"/>
      <c r="L59" s="98"/>
      <c r="M59" s="98"/>
      <c r="N59" s="98"/>
      <c r="O59" s="98"/>
      <c r="P59" s="98"/>
      <c r="Q59" s="98"/>
      <c r="R59" s="98"/>
      <c r="S59" s="98"/>
      <c r="T59" s="98"/>
      <c r="U59" s="98"/>
      <c r="V59" s="99"/>
      <c r="W59" s="100"/>
      <c r="X59" s="46"/>
      <c r="Y59" s="47"/>
      <c r="Z59" s="47"/>
      <c r="AA59" s="47"/>
      <c r="AB59" s="47"/>
      <c r="AC59" s="47"/>
    </row>
    <row r="60" spans="1:29" s="44" customFormat="1" ht="24.95" customHeight="1" x14ac:dyDescent="0.2">
      <c r="A60" s="44" t="s">
        <v>153</v>
      </c>
      <c r="C60" s="45"/>
      <c r="D60" s="45"/>
      <c r="E60" s="45"/>
      <c r="F60" s="45"/>
      <c r="G60" s="45"/>
      <c r="H60" s="45"/>
      <c r="I60" s="45"/>
      <c r="J60" s="45"/>
      <c r="K60" s="45"/>
      <c r="L60" s="45"/>
      <c r="M60" s="45"/>
      <c r="N60" s="45"/>
      <c r="O60" s="45"/>
      <c r="P60" s="45"/>
      <c r="Q60" s="45"/>
      <c r="R60" s="45"/>
      <c r="S60" s="45"/>
      <c r="T60" s="45"/>
      <c r="U60" s="45" t="s">
        <v>154</v>
      </c>
      <c r="V60" s="101"/>
      <c r="X60" s="102"/>
      <c r="Y60" s="102"/>
      <c r="Z60" s="102"/>
      <c r="AA60" s="102"/>
      <c r="AB60" s="102"/>
      <c r="AC60" s="102"/>
    </row>
    <row r="61" spans="1:29" s="44" customFormat="1" ht="24.95" customHeight="1" x14ac:dyDescent="0.2">
      <c r="C61" s="45"/>
      <c r="D61" s="45"/>
      <c r="E61" s="45"/>
      <c r="F61" s="45"/>
      <c r="G61" s="45"/>
      <c r="H61" s="45"/>
      <c r="I61" s="45"/>
      <c r="J61" s="45"/>
      <c r="K61" s="45"/>
      <c r="L61" s="45"/>
      <c r="M61" s="45"/>
      <c r="N61" s="45"/>
      <c r="O61" s="45"/>
      <c r="P61" s="45"/>
      <c r="Q61" s="45"/>
      <c r="R61" s="45"/>
      <c r="S61" s="45"/>
      <c r="T61" s="45"/>
      <c r="W61" s="103"/>
      <c r="X61" s="102"/>
      <c r="Y61" s="102"/>
      <c r="Z61" s="102"/>
      <c r="AA61" s="102"/>
      <c r="AB61" s="102"/>
      <c r="AC61" s="102"/>
    </row>
    <row r="62" spans="1:29" s="44" customFormat="1" ht="24.95" customHeight="1" x14ac:dyDescent="0.2">
      <c r="A62" s="44" t="s">
        <v>155</v>
      </c>
      <c r="C62" s="45"/>
      <c r="D62" s="45"/>
      <c r="E62" s="45"/>
      <c r="F62" s="45"/>
      <c r="G62" s="45"/>
      <c r="H62" s="45"/>
      <c r="I62" s="45"/>
      <c r="J62" s="45"/>
      <c r="K62" s="45"/>
      <c r="L62" s="45"/>
      <c r="M62" s="45"/>
      <c r="N62" s="45"/>
      <c r="O62" s="45"/>
      <c r="P62" s="45"/>
      <c r="Q62" s="45"/>
      <c r="R62" s="45"/>
      <c r="S62" s="45"/>
      <c r="T62" s="45"/>
      <c r="U62" s="103" t="s">
        <v>56</v>
      </c>
      <c r="X62" s="102"/>
      <c r="Y62" s="102"/>
      <c r="Z62" s="102"/>
      <c r="AA62" s="102"/>
      <c r="AB62" s="102"/>
      <c r="AC62" s="102"/>
    </row>
    <row r="63" spans="1:29" s="44" customFormat="1" ht="24.95" customHeight="1" x14ac:dyDescent="0.2">
      <c r="A63" s="102"/>
      <c r="C63" s="45"/>
      <c r="D63" s="45"/>
      <c r="E63" s="45"/>
      <c r="F63" s="45"/>
      <c r="G63" s="45"/>
      <c r="H63" s="45"/>
      <c r="I63" s="45"/>
      <c r="J63" s="45"/>
      <c r="K63" s="45"/>
      <c r="L63" s="45"/>
      <c r="M63" s="45"/>
      <c r="N63" s="45"/>
      <c r="O63" s="45"/>
      <c r="P63" s="45"/>
      <c r="Q63" s="45"/>
      <c r="R63" s="45"/>
      <c r="S63" s="45"/>
      <c r="U63" s="104" t="s">
        <v>57</v>
      </c>
      <c r="V63" s="101"/>
      <c r="X63" s="102"/>
      <c r="Y63" s="102"/>
      <c r="Z63" s="102"/>
      <c r="AA63" s="102"/>
      <c r="AB63" s="102"/>
      <c r="AC63" s="102"/>
    </row>
    <row r="64" spans="1:29" s="48" customFormat="1" ht="24.95" customHeight="1" x14ac:dyDescent="0.25">
      <c r="B64" s="35"/>
      <c r="C64" s="98"/>
      <c r="D64" s="98"/>
      <c r="E64" s="98"/>
      <c r="F64" s="98"/>
      <c r="G64" s="98"/>
      <c r="H64" s="98"/>
      <c r="I64" s="98"/>
      <c r="J64" s="98"/>
      <c r="K64" s="98"/>
      <c r="L64" s="98"/>
      <c r="M64" s="98"/>
      <c r="N64" s="98"/>
      <c r="O64" s="98"/>
      <c r="P64" s="98"/>
      <c r="Q64" s="98"/>
      <c r="R64" s="98"/>
      <c r="S64" s="98"/>
      <c r="T64" s="98"/>
      <c r="U64" s="105"/>
      <c r="V64" s="99"/>
      <c r="W64" s="106"/>
      <c r="X64" s="46"/>
      <c r="Y64" s="47"/>
      <c r="Z64" s="47"/>
      <c r="AA64" s="47"/>
      <c r="AB64" s="47"/>
      <c r="AC64" s="47"/>
    </row>
    <row r="65" spans="1:29" s="48" customFormat="1" ht="24.95" customHeight="1" x14ac:dyDescent="0.25">
      <c r="B65" s="35"/>
      <c r="C65" s="98"/>
      <c r="D65" s="98"/>
      <c r="E65" s="98"/>
      <c r="F65" s="98"/>
      <c r="G65" s="98"/>
      <c r="H65" s="98"/>
      <c r="I65" s="98"/>
      <c r="J65" s="98"/>
      <c r="K65" s="98"/>
      <c r="L65" s="98"/>
      <c r="M65" s="98"/>
      <c r="N65" s="98"/>
      <c r="O65" s="98"/>
      <c r="P65" s="98"/>
      <c r="Q65" s="98"/>
      <c r="R65" s="98"/>
      <c r="S65" s="98"/>
      <c r="T65" s="98"/>
      <c r="U65" s="98"/>
      <c r="V65" s="99"/>
      <c r="W65" s="106"/>
      <c r="X65" s="46"/>
      <c r="Y65" s="47"/>
      <c r="Z65" s="47"/>
      <c r="AA65" s="47"/>
      <c r="AB65" s="47"/>
      <c r="AC65" s="47"/>
    </row>
    <row r="66" spans="1:29" s="48" customFormat="1" ht="24.95" customHeight="1" x14ac:dyDescent="0.25">
      <c r="A66" s="35"/>
      <c r="B66" s="35"/>
      <c r="C66" s="98"/>
      <c r="D66" s="98"/>
      <c r="E66" s="98"/>
      <c r="F66" s="98"/>
      <c r="G66" s="98"/>
      <c r="H66" s="98"/>
      <c r="I66" s="98"/>
      <c r="J66" s="98"/>
      <c r="K66" s="98"/>
      <c r="L66" s="98"/>
      <c r="M66" s="98"/>
      <c r="N66" s="98"/>
      <c r="O66" s="98"/>
      <c r="P66" s="98"/>
      <c r="Q66" s="98"/>
      <c r="R66" s="98"/>
      <c r="S66" s="98"/>
      <c r="T66" s="98"/>
      <c r="U66" s="98"/>
      <c r="V66" s="99"/>
      <c r="W66" s="100"/>
      <c r="X66" s="46"/>
      <c r="Y66" s="47"/>
      <c r="Z66" s="47"/>
      <c r="AA66" s="47"/>
      <c r="AB66" s="47"/>
      <c r="AC66" s="47"/>
    </row>
    <row r="67" spans="1:29" s="48" customFormat="1" ht="24.95" customHeight="1" x14ac:dyDescent="0.25">
      <c r="B67" s="35"/>
      <c r="C67" s="98"/>
      <c r="D67" s="98"/>
      <c r="E67" s="98"/>
      <c r="F67" s="98"/>
      <c r="G67" s="98"/>
      <c r="H67" s="98"/>
      <c r="I67" s="98"/>
      <c r="J67" s="98"/>
      <c r="K67" s="98"/>
      <c r="L67" s="98"/>
      <c r="M67" s="98"/>
      <c r="N67" s="98"/>
      <c r="O67" s="98"/>
      <c r="P67" s="98"/>
      <c r="Q67" s="98"/>
      <c r="R67" s="98"/>
      <c r="S67" s="98"/>
      <c r="T67" s="98"/>
      <c r="U67" s="107"/>
      <c r="V67" s="99"/>
      <c r="W67" s="100"/>
      <c r="X67" s="46"/>
      <c r="Y67" s="47"/>
      <c r="Z67" s="47"/>
      <c r="AA67" s="47"/>
      <c r="AB67" s="47"/>
      <c r="AC67" s="47"/>
    </row>
    <row r="68" spans="1:29" s="48" customFormat="1" ht="15.75" customHeight="1" x14ac:dyDescent="0.2">
      <c r="A68" s="43"/>
      <c r="B68" s="44"/>
      <c r="C68" s="45"/>
      <c r="D68" s="45"/>
      <c r="E68" s="45"/>
      <c r="F68" s="45"/>
      <c r="G68" s="45"/>
      <c r="H68" s="45"/>
      <c r="I68" s="45"/>
      <c r="J68" s="45"/>
      <c r="K68" s="45"/>
      <c r="L68" s="45"/>
      <c r="M68" s="45"/>
      <c r="N68" s="45"/>
      <c r="O68" s="45"/>
      <c r="P68" s="45"/>
      <c r="Q68" s="45"/>
      <c r="R68" s="45"/>
      <c r="S68" s="45"/>
      <c r="T68" s="45"/>
      <c r="U68" s="45"/>
      <c r="V68" s="44"/>
      <c r="W68" s="43"/>
      <c r="X68" s="46"/>
      <c r="Y68" s="47"/>
      <c r="Z68" s="47"/>
      <c r="AA68" s="47"/>
      <c r="AB68" s="47"/>
      <c r="AC68" s="47"/>
    </row>
    <row r="69" spans="1:29" s="94" customFormat="1" ht="15.75" customHeight="1" x14ac:dyDescent="0.2">
      <c r="A69" s="3"/>
      <c r="B69" s="38"/>
      <c r="C69" s="39"/>
      <c r="D69" s="39"/>
      <c r="E69" s="39"/>
      <c r="F69" s="39"/>
      <c r="G69" s="39"/>
      <c r="H69" s="39"/>
      <c r="I69" s="39"/>
      <c r="J69" s="39"/>
      <c r="K69" s="39"/>
      <c r="L69" s="39"/>
      <c r="M69" s="39"/>
      <c r="N69" s="39"/>
      <c r="O69" s="39"/>
      <c r="P69" s="39"/>
      <c r="Q69" s="39"/>
      <c r="R69" s="39"/>
      <c r="S69" s="39"/>
      <c r="T69" s="39"/>
      <c r="U69" s="39"/>
      <c r="V69" s="38"/>
      <c r="W69" s="3"/>
      <c r="X69" s="92"/>
      <c r="Y69" s="93"/>
      <c r="Z69" s="93"/>
      <c r="AA69" s="93"/>
      <c r="AB69" s="93"/>
      <c r="AC69" s="93"/>
    </row>
    <row r="70" spans="1:29" s="48" customFormat="1" ht="15.75" customHeight="1" x14ac:dyDescent="0.2">
      <c r="A70" s="43"/>
      <c r="B70" s="44"/>
      <c r="C70" s="45"/>
      <c r="D70" s="45"/>
      <c r="E70" s="45"/>
      <c r="F70" s="45"/>
      <c r="G70" s="45"/>
      <c r="H70" s="45"/>
      <c r="I70" s="45"/>
      <c r="J70" s="45"/>
      <c r="K70" s="45"/>
      <c r="L70" s="45"/>
      <c r="M70" s="45"/>
      <c r="N70" s="45"/>
      <c r="O70" s="45"/>
      <c r="P70" s="45"/>
      <c r="Q70" s="45"/>
      <c r="R70" s="45"/>
      <c r="S70" s="45"/>
      <c r="T70" s="45"/>
      <c r="U70" s="45"/>
      <c r="V70" s="44"/>
      <c r="W70" s="43"/>
      <c r="X70" s="46"/>
      <c r="Y70" s="47"/>
      <c r="Z70" s="47"/>
      <c r="AA70" s="47"/>
      <c r="AB70" s="47"/>
      <c r="AC70" s="47"/>
    </row>
    <row r="71" spans="1:29" s="48" customFormat="1" ht="32.25" customHeight="1" x14ac:dyDescent="0.2">
      <c r="A71" s="43"/>
      <c r="B71" s="89"/>
      <c r="C71" s="45"/>
      <c r="D71" s="45"/>
      <c r="E71" s="45"/>
      <c r="F71" s="45"/>
      <c r="G71" s="45"/>
      <c r="H71" s="45"/>
      <c r="I71" s="45"/>
      <c r="J71" s="45"/>
      <c r="K71" s="45"/>
      <c r="L71" s="45"/>
      <c r="M71" s="45"/>
      <c r="N71" s="45"/>
      <c r="O71" s="45"/>
      <c r="P71" s="45"/>
      <c r="Q71" s="45"/>
      <c r="R71" s="45"/>
      <c r="S71" s="45"/>
      <c r="T71" s="45"/>
      <c r="U71" s="45"/>
      <c r="V71" s="44"/>
      <c r="W71" s="43"/>
      <c r="X71" s="46"/>
      <c r="Y71" s="47"/>
      <c r="Z71" s="47"/>
      <c r="AA71" s="47"/>
      <c r="AB71" s="47"/>
      <c r="AC71" s="47"/>
    </row>
    <row r="72" spans="1:29" s="48" customFormat="1" ht="32.25" customHeight="1" x14ac:dyDescent="0.2">
      <c r="A72" s="43"/>
      <c r="B72" s="89"/>
      <c r="C72" s="45"/>
      <c r="D72" s="45"/>
      <c r="E72" s="45"/>
      <c r="F72" s="45"/>
      <c r="G72" s="45"/>
      <c r="H72" s="45"/>
      <c r="I72" s="45"/>
      <c r="J72" s="45"/>
      <c r="K72" s="45"/>
      <c r="L72" s="45"/>
      <c r="M72" s="45"/>
      <c r="N72" s="45"/>
      <c r="O72" s="45"/>
      <c r="P72" s="45"/>
      <c r="Q72" s="45"/>
      <c r="R72" s="45"/>
      <c r="S72" s="45"/>
      <c r="T72" s="45"/>
      <c r="U72" s="45"/>
      <c r="V72" s="44"/>
      <c r="W72" s="43"/>
      <c r="X72" s="46"/>
      <c r="Y72" s="47"/>
      <c r="Z72" s="47"/>
      <c r="AA72" s="47"/>
      <c r="AB72" s="47"/>
      <c r="AC72" s="47"/>
    </row>
    <row r="73" spans="1:29" s="48" customFormat="1" ht="32.25" customHeight="1" x14ac:dyDescent="0.2">
      <c r="A73" s="43"/>
      <c r="B73" s="89"/>
      <c r="C73" s="45"/>
      <c r="D73" s="45"/>
      <c r="E73" s="45"/>
      <c r="F73" s="45"/>
      <c r="G73" s="45"/>
      <c r="H73" s="45"/>
      <c r="I73" s="45"/>
      <c r="J73" s="45"/>
      <c r="K73" s="45"/>
      <c r="L73" s="45"/>
      <c r="M73" s="45"/>
      <c r="N73" s="45"/>
      <c r="O73" s="45"/>
      <c r="P73" s="45"/>
      <c r="Q73" s="45"/>
      <c r="R73" s="45"/>
      <c r="S73" s="45"/>
      <c r="T73" s="45"/>
      <c r="U73" s="45"/>
      <c r="V73" s="44"/>
      <c r="W73" s="43"/>
      <c r="X73" s="46"/>
      <c r="Y73" s="47"/>
      <c r="Z73" s="47"/>
      <c r="AA73" s="47"/>
      <c r="AB73" s="47"/>
      <c r="AC73" s="47"/>
    </row>
    <row r="74" spans="1:29" s="48" customFormat="1" ht="15.75" customHeight="1" x14ac:dyDescent="0.2">
      <c r="A74" s="3"/>
      <c r="B74" s="38"/>
      <c r="C74" s="39"/>
      <c r="D74" s="39"/>
      <c r="E74" s="39"/>
      <c r="F74" s="39"/>
      <c r="G74" s="39"/>
      <c r="H74" s="39"/>
      <c r="I74" s="39"/>
      <c r="J74" s="39"/>
      <c r="K74" s="39"/>
      <c r="L74" s="39"/>
      <c r="M74" s="39"/>
      <c r="N74" s="39"/>
      <c r="O74" s="39"/>
      <c r="P74" s="39"/>
      <c r="Q74" s="39"/>
      <c r="R74" s="39"/>
      <c r="S74" s="39"/>
      <c r="T74" s="39"/>
      <c r="U74" s="39"/>
      <c r="V74" s="38"/>
      <c r="W74" s="3"/>
      <c r="X74" s="46"/>
      <c r="Y74" s="47"/>
      <c r="Z74" s="47"/>
      <c r="AA74" s="47"/>
      <c r="AB74" s="47"/>
      <c r="AC74" s="47"/>
    </row>
    <row r="75" spans="1:29" s="42" customFormat="1" ht="15.75" customHeight="1" x14ac:dyDescent="0.25">
      <c r="A75" s="3"/>
      <c r="B75" s="38"/>
      <c r="C75" s="39"/>
      <c r="D75" s="39"/>
      <c r="E75" s="39"/>
      <c r="F75" s="39"/>
      <c r="G75" s="39"/>
      <c r="H75" s="39"/>
      <c r="I75" s="39"/>
      <c r="J75" s="39"/>
      <c r="K75" s="39"/>
      <c r="L75" s="39"/>
      <c r="M75" s="39"/>
      <c r="N75" s="39"/>
      <c r="O75" s="39"/>
      <c r="P75" s="39"/>
      <c r="Q75" s="39"/>
      <c r="R75" s="39"/>
      <c r="S75" s="39"/>
      <c r="T75" s="39"/>
      <c r="U75" s="39"/>
      <c r="V75" s="38"/>
      <c r="W75" s="3"/>
      <c r="X75" s="40"/>
      <c r="Y75" s="41"/>
      <c r="Z75" s="41"/>
      <c r="AA75" s="41"/>
      <c r="AB75" s="41"/>
      <c r="AC75" s="41"/>
    </row>
    <row r="76" spans="1:29" s="48" customFormat="1" ht="15.75" customHeight="1" x14ac:dyDescent="0.2">
      <c r="A76" s="43"/>
      <c r="B76" s="44"/>
      <c r="C76" s="45"/>
      <c r="D76" s="45"/>
      <c r="E76" s="45"/>
      <c r="F76" s="45"/>
      <c r="G76" s="45"/>
      <c r="H76" s="45"/>
      <c r="I76" s="45"/>
      <c r="J76" s="45"/>
      <c r="K76" s="45"/>
      <c r="L76" s="45"/>
      <c r="M76" s="45"/>
      <c r="N76" s="45"/>
      <c r="O76" s="45"/>
      <c r="P76" s="45"/>
      <c r="Q76" s="45"/>
      <c r="R76" s="45"/>
      <c r="S76" s="45"/>
      <c r="T76" s="45"/>
      <c r="U76" s="45"/>
      <c r="V76" s="44"/>
      <c r="W76" s="43"/>
      <c r="X76" s="46"/>
      <c r="Y76" s="47"/>
      <c r="Z76" s="47"/>
      <c r="AA76" s="47"/>
      <c r="AB76" s="47"/>
      <c r="AC76" s="47"/>
    </row>
    <row r="77" spans="1:29" s="48" customFormat="1" ht="15.75" customHeight="1" x14ac:dyDescent="0.2">
      <c r="A77" s="43"/>
      <c r="B77" s="44"/>
      <c r="C77" s="45"/>
      <c r="D77" s="45"/>
      <c r="E77" s="45"/>
      <c r="F77" s="45"/>
      <c r="G77" s="45"/>
      <c r="H77" s="45"/>
      <c r="I77" s="45"/>
      <c r="J77" s="45"/>
      <c r="K77" s="45"/>
      <c r="L77" s="45"/>
      <c r="M77" s="45"/>
      <c r="N77" s="45"/>
      <c r="O77" s="45"/>
      <c r="P77" s="45"/>
      <c r="Q77" s="45"/>
      <c r="R77" s="45"/>
      <c r="S77" s="45"/>
      <c r="T77" s="45"/>
      <c r="U77" s="45"/>
      <c r="V77" s="44"/>
      <c r="W77" s="43"/>
      <c r="X77" s="46"/>
      <c r="Y77" s="47"/>
      <c r="Z77" s="47"/>
      <c r="AA77" s="47"/>
      <c r="AB77" s="47"/>
      <c r="AC77" s="47"/>
    </row>
    <row r="78" spans="1:29" s="48" customFormat="1" ht="15.75" customHeight="1" x14ac:dyDescent="0.2">
      <c r="A78" s="43"/>
      <c r="B78" s="44"/>
      <c r="C78" s="45"/>
      <c r="D78" s="45"/>
      <c r="E78" s="45"/>
      <c r="F78" s="45"/>
      <c r="G78" s="45"/>
      <c r="H78" s="45"/>
      <c r="I78" s="45"/>
      <c r="J78" s="45"/>
      <c r="K78" s="45"/>
      <c r="L78" s="45"/>
      <c r="M78" s="45"/>
      <c r="N78" s="45"/>
      <c r="O78" s="45"/>
      <c r="P78" s="45"/>
      <c r="Q78" s="45"/>
      <c r="R78" s="45"/>
      <c r="S78" s="45"/>
      <c r="T78" s="45"/>
      <c r="U78" s="45"/>
      <c r="V78" s="44"/>
      <c r="W78" s="43"/>
      <c r="X78" s="46"/>
      <c r="Y78" s="47"/>
      <c r="Z78" s="47"/>
      <c r="AA78" s="47"/>
      <c r="AB78" s="47"/>
      <c r="AC78" s="47"/>
    </row>
    <row r="79" spans="1:29" s="48" customFormat="1" ht="15.75" customHeight="1" x14ac:dyDescent="0.2">
      <c r="A79" s="43"/>
      <c r="B79" s="44"/>
      <c r="C79" s="45"/>
      <c r="D79" s="45"/>
      <c r="E79" s="45"/>
      <c r="F79" s="45"/>
      <c r="G79" s="45"/>
      <c r="H79" s="45"/>
      <c r="I79" s="45"/>
      <c r="J79" s="45"/>
      <c r="K79" s="45"/>
      <c r="L79" s="45"/>
      <c r="M79" s="45"/>
      <c r="N79" s="45"/>
      <c r="O79" s="45"/>
      <c r="P79" s="45"/>
      <c r="Q79" s="45"/>
      <c r="R79" s="45"/>
      <c r="S79" s="45"/>
      <c r="T79" s="45"/>
      <c r="U79" s="45"/>
      <c r="V79" s="44"/>
      <c r="W79" s="43"/>
      <c r="X79" s="46"/>
      <c r="Y79" s="47"/>
      <c r="Z79" s="47"/>
      <c r="AA79" s="47"/>
      <c r="AB79" s="47"/>
      <c r="AC79" s="47"/>
    </row>
  </sheetData>
  <pageMargins left="0.7" right="0.7" top="0.75" bottom="0.75" header="0.3" footer="0.3"/>
  <pageSetup paperSize="9" scale="31" orientation="landscape" r:id="rId1"/>
  <headerFooter alignWithMargins="0">
    <oddHeader>&amp;R&amp;"Aptos"&amp;10&amp;K000000 BDF-PUBLIC&amp;1#_x000D_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E49F15-A21C-40CD-9C8A-9B403CF52CB3}">
  <sheetPr codeName="Feuil5">
    <pageSetUpPr fitToPage="1"/>
  </sheetPr>
  <dimension ref="A1:AC79"/>
  <sheetViews>
    <sheetView showGridLines="0" zoomScale="55" zoomScaleNormal="55" workbookViewId="0">
      <pane xSplit="2" ySplit="12" topLeftCell="H38" activePane="bottomRight" state="frozen"/>
      <selection activeCell="C13" sqref="C13:U57"/>
      <selection pane="topRight" activeCell="C13" sqref="C13:U57"/>
      <selection pane="bottomLeft" activeCell="C13" sqref="C13:U57"/>
      <selection pane="bottomRight" activeCell="U60" sqref="U60"/>
    </sheetView>
  </sheetViews>
  <sheetFormatPr baseColWidth="10" defaultColWidth="17" defaultRowHeight="12.75" x14ac:dyDescent="0.2"/>
  <cols>
    <col min="1" max="1" width="12.28515625" style="24" customWidth="1"/>
    <col min="2" max="2" width="62" style="24" customWidth="1"/>
    <col min="3" max="20" width="17" style="107"/>
    <col min="21" max="21" width="18.85546875" style="107" customWidth="1"/>
    <col min="22" max="22" width="2.7109375" style="24" customWidth="1"/>
    <col min="23" max="23" width="12.7109375" style="108" customWidth="1"/>
    <col min="24" max="16384" width="17" style="24"/>
  </cols>
  <sheetData>
    <row r="1" spans="1:29" ht="24" x14ac:dyDescent="0.35">
      <c r="A1" s="22" t="s">
        <v>159</v>
      </c>
      <c r="B1" s="1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1"/>
      <c r="W1" s="2"/>
    </row>
    <row r="2" spans="1:29" ht="24" x14ac:dyDescent="0.35">
      <c r="A2" s="25" t="s">
        <v>11</v>
      </c>
      <c r="B2" s="1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1"/>
      <c r="W2" s="2"/>
    </row>
    <row r="3" spans="1:29" ht="23.25" x14ac:dyDescent="0.3">
      <c r="A3" s="26" t="str">
        <f>Index!A12</f>
        <v>Année 2023</v>
      </c>
      <c r="B3" s="27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7"/>
      <c r="W3" s="26"/>
    </row>
    <row r="4" spans="1:29" ht="23.25" x14ac:dyDescent="0.3">
      <c r="A4" s="26"/>
      <c r="B4" s="27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9"/>
      <c r="V4" s="27"/>
      <c r="W4" s="26"/>
    </row>
    <row r="5" spans="1:29" s="33" customFormat="1" ht="21" customHeight="1" x14ac:dyDescent="0.2">
      <c r="A5" s="30"/>
      <c r="B5" s="31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2"/>
    </row>
    <row r="6" spans="1:29" ht="21" customHeight="1" x14ac:dyDescent="0.25">
      <c r="A6" s="34"/>
      <c r="B6" s="35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36"/>
      <c r="X6" s="37"/>
    </row>
    <row r="7" spans="1:29" s="42" customFormat="1" ht="19.5" customHeight="1" x14ac:dyDescent="0.25">
      <c r="A7" s="3"/>
      <c r="B7" s="38"/>
      <c r="C7" s="39"/>
      <c r="D7" s="39"/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8"/>
      <c r="W7" s="3"/>
      <c r="X7" s="40"/>
      <c r="Y7" s="41"/>
      <c r="Z7" s="41"/>
      <c r="AA7" s="41"/>
      <c r="AB7" s="41"/>
      <c r="AC7" s="41"/>
    </row>
    <row r="8" spans="1:29" s="48" customFormat="1" ht="15.75" customHeight="1" x14ac:dyDescent="0.2">
      <c r="A8" s="43"/>
      <c r="B8" s="44"/>
      <c r="C8" s="45"/>
      <c r="D8" s="45"/>
      <c r="E8" s="45"/>
      <c r="F8" s="45"/>
      <c r="G8" s="45"/>
      <c r="H8" s="45"/>
      <c r="I8" s="45"/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  <c r="U8" s="45"/>
      <c r="V8" s="44"/>
      <c r="W8" s="43"/>
      <c r="X8" s="46"/>
      <c r="Y8" s="47"/>
      <c r="Z8" s="47"/>
      <c r="AA8" s="47"/>
      <c r="AB8" s="47"/>
      <c r="AC8" s="47"/>
    </row>
    <row r="9" spans="1:29" s="51" customFormat="1" ht="19.5" customHeight="1" x14ac:dyDescent="0.2">
      <c r="A9" s="43"/>
      <c r="B9" s="44"/>
      <c r="C9" s="45"/>
      <c r="D9" s="45"/>
      <c r="E9" s="45"/>
      <c r="F9" s="45"/>
      <c r="G9" s="45"/>
      <c r="H9" s="45"/>
      <c r="I9" s="45"/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  <c r="U9" s="45"/>
      <c r="V9" s="44"/>
      <c r="W9" s="43"/>
      <c r="X9" s="49"/>
      <c r="Y9" s="50"/>
      <c r="Z9" s="50"/>
      <c r="AA9" s="50"/>
      <c r="AB9" s="50"/>
      <c r="AC9" s="50"/>
    </row>
    <row r="10" spans="1:29" s="42" customFormat="1" ht="15.75" customHeight="1" x14ac:dyDescent="0.3">
      <c r="A10" s="26"/>
      <c r="B10" s="27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9" t="s">
        <v>59</v>
      </c>
      <c r="V10" s="27"/>
      <c r="W10" s="26"/>
      <c r="X10" s="40"/>
      <c r="Y10" s="52"/>
      <c r="Z10" s="52"/>
      <c r="AA10" s="41"/>
      <c r="AB10" s="41"/>
      <c r="AC10" s="41"/>
    </row>
    <row r="11" spans="1:29" s="33" customFormat="1" ht="21" customHeight="1" x14ac:dyDescent="0.2">
      <c r="A11" s="53"/>
      <c r="B11" s="54" t="s">
        <v>60</v>
      </c>
      <c r="C11" s="55" t="s">
        <v>21</v>
      </c>
      <c r="D11" s="55" t="s">
        <v>23</v>
      </c>
      <c r="E11" s="55" t="s">
        <v>25</v>
      </c>
      <c r="F11" s="55" t="s">
        <v>27</v>
      </c>
      <c r="G11" s="55" t="s">
        <v>29</v>
      </c>
      <c r="H11" s="55" t="s">
        <v>31</v>
      </c>
      <c r="I11" s="55" t="s">
        <v>33</v>
      </c>
      <c r="J11" s="55" t="s">
        <v>35</v>
      </c>
      <c r="K11" s="55" t="s">
        <v>37</v>
      </c>
      <c r="L11" s="55" t="s">
        <v>39</v>
      </c>
      <c r="M11" s="55" t="s">
        <v>41</v>
      </c>
      <c r="N11" s="55" t="s">
        <v>43</v>
      </c>
      <c r="O11" s="55" t="s">
        <v>45</v>
      </c>
      <c r="P11" s="55" t="s">
        <v>47</v>
      </c>
      <c r="Q11" s="55" t="s">
        <v>49</v>
      </c>
      <c r="R11" s="55" t="s">
        <v>51</v>
      </c>
      <c r="S11" s="55" t="s">
        <v>53</v>
      </c>
      <c r="T11" s="55"/>
      <c r="U11" s="55" t="s">
        <v>61</v>
      </c>
      <c r="V11" s="56"/>
      <c r="W11" s="57"/>
      <c r="X11" s="32"/>
    </row>
    <row r="12" spans="1:29" s="48" customFormat="1" ht="57.75" customHeight="1" x14ac:dyDescent="0.2">
      <c r="A12" s="58" t="s">
        <v>62</v>
      </c>
      <c r="B12" s="59"/>
      <c r="C12" s="60" t="s">
        <v>63</v>
      </c>
      <c r="D12" s="60" t="s">
        <v>24</v>
      </c>
      <c r="E12" s="60" t="s">
        <v>64</v>
      </c>
      <c r="F12" s="60" t="s">
        <v>28</v>
      </c>
      <c r="G12" s="60" t="s">
        <v>65</v>
      </c>
      <c r="H12" s="60" t="s">
        <v>32</v>
      </c>
      <c r="I12" s="60" t="s">
        <v>34</v>
      </c>
      <c r="J12" s="60" t="s">
        <v>66</v>
      </c>
      <c r="K12" s="60" t="s">
        <v>38</v>
      </c>
      <c r="L12" s="60" t="s">
        <v>67</v>
      </c>
      <c r="M12" s="60" t="s">
        <v>42</v>
      </c>
      <c r="N12" s="60" t="s">
        <v>44</v>
      </c>
      <c r="O12" s="60" t="s">
        <v>46</v>
      </c>
      <c r="P12" s="60" t="s">
        <v>48</v>
      </c>
      <c r="Q12" s="60" t="s">
        <v>50</v>
      </c>
      <c r="R12" s="60" t="s">
        <v>52</v>
      </c>
      <c r="S12" s="60" t="s">
        <v>54</v>
      </c>
      <c r="T12" s="61" t="s">
        <v>55</v>
      </c>
      <c r="U12" s="62"/>
      <c r="V12" s="62"/>
      <c r="W12" s="63"/>
      <c r="X12" s="64"/>
    </row>
    <row r="13" spans="1:29" s="48" customFormat="1" ht="24.95" customHeight="1" x14ac:dyDescent="0.2">
      <c r="A13" s="65" t="s">
        <v>68</v>
      </c>
      <c r="B13" s="66" t="s">
        <v>69</v>
      </c>
      <c r="C13" s="67">
        <v>11569</v>
      </c>
      <c r="D13" s="67" t="s">
        <v>70</v>
      </c>
      <c r="E13" s="67" t="s">
        <v>70</v>
      </c>
      <c r="F13" s="67" t="s">
        <v>70</v>
      </c>
      <c r="G13" s="67" t="s">
        <v>70</v>
      </c>
      <c r="H13" s="67" t="s">
        <v>70</v>
      </c>
      <c r="I13" s="67" t="s">
        <v>70</v>
      </c>
      <c r="J13" s="67" t="s">
        <v>70</v>
      </c>
      <c r="K13" s="67" t="s">
        <v>70</v>
      </c>
      <c r="L13" s="67" t="s">
        <v>70</v>
      </c>
      <c r="M13" s="67" t="s">
        <v>70</v>
      </c>
      <c r="N13" s="67" t="s">
        <v>70</v>
      </c>
      <c r="O13" s="67" t="s">
        <v>70</v>
      </c>
      <c r="P13" s="67" t="s">
        <v>70</v>
      </c>
      <c r="Q13" s="67" t="s">
        <v>70</v>
      </c>
      <c r="R13" s="67" t="s">
        <v>70</v>
      </c>
      <c r="S13" s="67" t="s">
        <v>70</v>
      </c>
      <c r="T13" s="67">
        <v>-1060</v>
      </c>
      <c r="U13" s="67">
        <v>10509</v>
      </c>
      <c r="V13" s="66"/>
      <c r="W13" s="65" t="s">
        <v>68</v>
      </c>
      <c r="X13" s="46"/>
      <c r="Y13" s="47"/>
      <c r="Z13" s="47"/>
      <c r="AA13" s="47"/>
      <c r="AB13" s="47"/>
      <c r="AC13" s="47"/>
    </row>
    <row r="14" spans="1:29" s="48" customFormat="1" ht="24.95" customHeight="1" x14ac:dyDescent="0.2">
      <c r="A14" s="68" t="s">
        <v>71</v>
      </c>
      <c r="B14" s="69" t="s">
        <v>72</v>
      </c>
      <c r="C14" s="70">
        <v>-2278</v>
      </c>
      <c r="D14" s="70">
        <v>-23233</v>
      </c>
      <c r="E14" s="70">
        <v>0</v>
      </c>
      <c r="F14" s="70">
        <v>-119</v>
      </c>
      <c r="G14" s="70">
        <v>-853</v>
      </c>
      <c r="H14" s="70">
        <v>-2</v>
      </c>
      <c r="I14" s="70" t="s">
        <v>70</v>
      </c>
      <c r="J14" s="70">
        <v>-67</v>
      </c>
      <c r="K14" s="70">
        <v>0</v>
      </c>
      <c r="L14" s="70">
        <v>0</v>
      </c>
      <c r="M14" s="70">
        <v>408</v>
      </c>
      <c r="N14" s="70">
        <v>4</v>
      </c>
      <c r="O14" s="70">
        <v>83</v>
      </c>
      <c r="P14" s="70">
        <v>-1008</v>
      </c>
      <c r="Q14" s="70">
        <v>-6</v>
      </c>
      <c r="R14" s="70">
        <v>423</v>
      </c>
      <c r="S14" s="70">
        <v>-8</v>
      </c>
      <c r="T14" s="70">
        <v>-32572</v>
      </c>
      <c r="U14" s="70">
        <v>-59229</v>
      </c>
      <c r="V14" s="69"/>
      <c r="W14" s="68" t="s">
        <v>71</v>
      </c>
      <c r="X14" s="46"/>
      <c r="Y14" s="47"/>
      <c r="Z14" s="47"/>
      <c r="AA14" s="47"/>
      <c r="AB14" s="47"/>
      <c r="AC14" s="47"/>
    </row>
    <row r="15" spans="1:29" s="48" customFormat="1" ht="24.95" customHeight="1" x14ac:dyDescent="0.2">
      <c r="A15" s="71" t="s">
        <v>73</v>
      </c>
      <c r="B15" s="72" t="s">
        <v>74</v>
      </c>
      <c r="C15" s="73">
        <v>0</v>
      </c>
      <c r="D15" s="73">
        <v>0</v>
      </c>
      <c r="E15" s="73" t="s">
        <v>70</v>
      </c>
      <c r="F15" s="73" t="s">
        <v>70</v>
      </c>
      <c r="G15" s="73" t="s">
        <v>70</v>
      </c>
      <c r="H15" s="73" t="s">
        <v>70</v>
      </c>
      <c r="I15" s="73" t="s">
        <v>70</v>
      </c>
      <c r="J15" s="73">
        <v>0</v>
      </c>
      <c r="K15" s="73">
        <v>0</v>
      </c>
      <c r="L15" s="73">
        <v>0</v>
      </c>
      <c r="M15" s="73">
        <v>0</v>
      </c>
      <c r="N15" s="73">
        <v>0</v>
      </c>
      <c r="O15" s="73">
        <v>0</v>
      </c>
      <c r="P15" s="73">
        <v>0</v>
      </c>
      <c r="Q15" s="73">
        <v>0</v>
      </c>
      <c r="R15" s="73">
        <v>0</v>
      </c>
      <c r="S15" s="73">
        <v>0</v>
      </c>
      <c r="T15" s="73">
        <v>0</v>
      </c>
      <c r="U15" s="73">
        <v>0</v>
      </c>
      <c r="V15" s="72"/>
      <c r="W15" s="71" t="s">
        <v>73</v>
      </c>
      <c r="X15" s="46"/>
      <c r="Y15" s="47"/>
      <c r="Z15" s="47"/>
      <c r="AA15" s="47"/>
      <c r="AB15" s="47"/>
      <c r="AC15" s="47"/>
    </row>
    <row r="16" spans="1:29" s="48" customFormat="1" ht="24.95" customHeight="1" x14ac:dyDescent="0.2">
      <c r="A16" s="74" t="s">
        <v>75</v>
      </c>
      <c r="B16" s="44" t="s">
        <v>76</v>
      </c>
      <c r="C16" s="45">
        <v>-59</v>
      </c>
      <c r="D16" s="45">
        <v>-1773</v>
      </c>
      <c r="E16" s="45">
        <v>0</v>
      </c>
      <c r="F16" s="45">
        <v>-97</v>
      </c>
      <c r="G16" s="45">
        <v>-68</v>
      </c>
      <c r="H16" s="45">
        <v>0</v>
      </c>
      <c r="I16" s="45" t="s">
        <v>70</v>
      </c>
      <c r="J16" s="45">
        <v>-43</v>
      </c>
      <c r="K16" s="45">
        <v>0</v>
      </c>
      <c r="L16" s="45">
        <v>0</v>
      </c>
      <c r="M16" s="45">
        <v>408</v>
      </c>
      <c r="N16" s="45">
        <v>4</v>
      </c>
      <c r="O16" s="45">
        <v>4</v>
      </c>
      <c r="P16" s="45">
        <v>-645</v>
      </c>
      <c r="Q16" s="45">
        <v>-5</v>
      </c>
      <c r="R16" s="45">
        <v>574</v>
      </c>
      <c r="S16" s="45">
        <v>-5</v>
      </c>
      <c r="T16" s="45">
        <v>-2430</v>
      </c>
      <c r="U16" s="45">
        <v>-4135</v>
      </c>
      <c r="V16" s="44"/>
      <c r="W16" s="74" t="s">
        <v>75</v>
      </c>
      <c r="X16" s="46"/>
      <c r="Y16" s="47"/>
      <c r="Z16" s="47"/>
      <c r="AA16" s="47"/>
      <c r="AB16" s="47"/>
      <c r="AC16" s="47"/>
    </row>
    <row r="17" spans="1:29" s="48" customFormat="1" ht="24.95" customHeight="1" x14ac:dyDescent="0.2">
      <c r="A17" s="71" t="s">
        <v>77</v>
      </c>
      <c r="B17" s="72" t="s">
        <v>78</v>
      </c>
      <c r="C17" s="73">
        <v>0</v>
      </c>
      <c r="D17" s="73">
        <v>-78</v>
      </c>
      <c r="E17" s="73">
        <v>0</v>
      </c>
      <c r="F17" s="73">
        <v>0</v>
      </c>
      <c r="G17" s="73">
        <v>0</v>
      </c>
      <c r="H17" s="73" t="s">
        <v>70</v>
      </c>
      <c r="I17" s="73" t="s">
        <v>70</v>
      </c>
      <c r="J17" s="73">
        <v>0</v>
      </c>
      <c r="K17" s="73">
        <v>0</v>
      </c>
      <c r="L17" s="73">
        <v>0</v>
      </c>
      <c r="M17" s="73">
        <v>0</v>
      </c>
      <c r="N17" s="73">
        <v>0</v>
      </c>
      <c r="O17" s="73">
        <v>0</v>
      </c>
      <c r="P17" s="73">
        <v>-3</v>
      </c>
      <c r="Q17" s="73">
        <v>0</v>
      </c>
      <c r="R17" s="73">
        <v>0</v>
      </c>
      <c r="S17" s="73">
        <v>0</v>
      </c>
      <c r="T17" s="73">
        <v>-79</v>
      </c>
      <c r="U17" s="73">
        <v>-161</v>
      </c>
      <c r="V17" s="72"/>
      <c r="W17" s="71" t="s">
        <v>77</v>
      </c>
      <c r="X17" s="46"/>
      <c r="Y17" s="47"/>
      <c r="Z17" s="47"/>
      <c r="AA17" s="47"/>
      <c r="AB17" s="47"/>
      <c r="AC17" s="47"/>
    </row>
    <row r="18" spans="1:29" s="48" customFormat="1" ht="24.95" customHeight="1" x14ac:dyDescent="0.2">
      <c r="A18" s="74" t="s">
        <v>79</v>
      </c>
      <c r="B18" s="44" t="s">
        <v>80</v>
      </c>
      <c r="C18" s="45">
        <v>-2219</v>
      </c>
      <c r="D18" s="45">
        <v>-21382</v>
      </c>
      <c r="E18" s="45">
        <v>0</v>
      </c>
      <c r="F18" s="45">
        <v>-22</v>
      </c>
      <c r="G18" s="45">
        <v>-784</v>
      </c>
      <c r="H18" s="45">
        <v>-2</v>
      </c>
      <c r="I18" s="45" t="s">
        <v>70</v>
      </c>
      <c r="J18" s="45">
        <v>-24</v>
      </c>
      <c r="K18" s="45">
        <v>0</v>
      </c>
      <c r="L18" s="45">
        <v>0</v>
      </c>
      <c r="M18" s="45">
        <v>0</v>
      </c>
      <c r="N18" s="45">
        <v>0</v>
      </c>
      <c r="O18" s="45">
        <v>79</v>
      </c>
      <c r="P18" s="45">
        <v>-361</v>
      </c>
      <c r="Q18" s="45">
        <v>-1</v>
      </c>
      <c r="R18" s="45">
        <v>-152</v>
      </c>
      <c r="S18" s="45">
        <v>-2</v>
      </c>
      <c r="T18" s="45">
        <v>-30063</v>
      </c>
      <c r="U18" s="45">
        <v>-54933</v>
      </c>
      <c r="V18" s="44"/>
      <c r="W18" s="74" t="s">
        <v>79</v>
      </c>
      <c r="X18" s="46"/>
      <c r="Y18" s="47"/>
      <c r="Z18" s="47"/>
      <c r="AA18" s="47"/>
      <c r="AB18" s="47"/>
      <c r="AC18" s="47"/>
    </row>
    <row r="19" spans="1:29" s="48" customFormat="1" ht="24.95" customHeight="1" x14ac:dyDescent="0.2">
      <c r="A19" s="75" t="s">
        <v>81</v>
      </c>
      <c r="B19" s="72" t="s">
        <v>82</v>
      </c>
      <c r="C19" s="73" t="s">
        <v>70</v>
      </c>
      <c r="D19" s="73">
        <v>0</v>
      </c>
      <c r="E19" s="73" t="s">
        <v>70</v>
      </c>
      <c r="F19" s="73" t="s">
        <v>70</v>
      </c>
      <c r="G19" s="73">
        <v>0</v>
      </c>
      <c r="H19" s="73" t="s">
        <v>70</v>
      </c>
      <c r="I19" s="73" t="s">
        <v>70</v>
      </c>
      <c r="J19" s="73">
        <v>0</v>
      </c>
      <c r="K19" s="73">
        <v>0</v>
      </c>
      <c r="L19" s="73" t="s">
        <v>70</v>
      </c>
      <c r="M19" s="73">
        <v>0</v>
      </c>
      <c r="N19" s="73">
        <v>0</v>
      </c>
      <c r="O19" s="73">
        <v>0</v>
      </c>
      <c r="P19" s="73">
        <v>0</v>
      </c>
      <c r="Q19" s="73">
        <v>0</v>
      </c>
      <c r="R19" s="73">
        <v>0</v>
      </c>
      <c r="S19" s="73">
        <v>0</v>
      </c>
      <c r="T19" s="73">
        <v>0</v>
      </c>
      <c r="U19" s="73">
        <v>0</v>
      </c>
      <c r="V19" s="72"/>
      <c r="W19" s="75" t="s">
        <v>81</v>
      </c>
      <c r="X19" s="46"/>
      <c r="Y19" s="47"/>
      <c r="Z19" s="47"/>
      <c r="AA19" s="47"/>
      <c r="AB19" s="47"/>
      <c r="AC19" s="47"/>
    </row>
    <row r="20" spans="1:29" s="48" customFormat="1" ht="24.95" customHeight="1" x14ac:dyDescent="0.2">
      <c r="A20" s="76" t="s">
        <v>83</v>
      </c>
      <c r="B20" s="44" t="s">
        <v>84</v>
      </c>
      <c r="C20" s="45">
        <v>0</v>
      </c>
      <c r="D20" s="45">
        <v>0</v>
      </c>
      <c r="E20" s="45" t="s">
        <v>70</v>
      </c>
      <c r="F20" s="45">
        <v>0</v>
      </c>
      <c r="G20" s="45">
        <v>0</v>
      </c>
      <c r="H20" s="45">
        <v>-2</v>
      </c>
      <c r="I20" s="45" t="s">
        <v>70</v>
      </c>
      <c r="J20" s="45">
        <v>-24</v>
      </c>
      <c r="K20" s="45">
        <v>0</v>
      </c>
      <c r="L20" s="45">
        <v>0</v>
      </c>
      <c r="M20" s="45">
        <v>0</v>
      </c>
      <c r="N20" s="45">
        <v>0</v>
      </c>
      <c r="O20" s="45">
        <v>0</v>
      </c>
      <c r="P20" s="45">
        <v>-361</v>
      </c>
      <c r="Q20" s="45">
        <v>-1</v>
      </c>
      <c r="R20" s="45">
        <v>-152</v>
      </c>
      <c r="S20" s="45">
        <v>-2</v>
      </c>
      <c r="T20" s="45">
        <v>-2796</v>
      </c>
      <c r="U20" s="45">
        <v>-3337</v>
      </c>
      <c r="V20" s="44"/>
      <c r="W20" s="76" t="s">
        <v>83</v>
      </c>
      <c r="X20" s="46"/>
      <c r="Y20" s="47"/>
      <c r="Z20" s="47"/>
      <c r="AA20" s="47"/>
      <c r="AB20" s="47"/>
      <c r="AC20" s="47"/>
    </row>
    <row r="21" spans="1:29" s="48" customFormat="1" ht="24.95" customHeight="1" x14ac:dyDescent="0.2">
      <c r="A21" s="75" t="s">
        <v>85</v>
      </c>
      <c r="B21" s="72" t="s">
        <v>86</v>
      </c>
      <c r="C21" s="73" t="s">
        <v>70</v>
      </c>
      <c r="D21" s="73">
        <v>0</v>
      </c>
      <c r="E21" s="73" t="s">
        <v>70</v>
      </c>
      <c r="F21" s="73" t="s">
        <v>70</v>
      </c>
      <c r="G21" s="73">
        <v>0</v>
      </c>
      <c r="H21" s="73" t="s">
        <v>70</v>
      </c>
      <c r="I21" s="73" t="s">
        <v>70</v>
      </c>
      <c r="J21" s="73" t="s">
        <v>70</v>
      </c>
      <c r="K21" s="73" t="s">
        <v>70</v>
      </c>
      <c r="L21" s="73" t="s">
        <v>70</v>
      </c>
      <c r="M21" s="73" t="s">
        <v>70</v>
      </c>
      <c r="N21" s="73" t="s">
        <v>70</v>
      </c>
      <c r="O21" s="73" t="s">
        <v>70</v>
      </c>
      <c r="P21" s="73">
        <v>0</v>
      </c>
      <c r="Q21" s="73">
        <v>0</v>
      </c>
      <c r="R21" s="73">
        <v>0</v>
      </c>
      <c r="S21" s="73">
        <v>0</v>
      </c>
      <c r="T21" s="73">
        <v>-2</v>
      </c>
      <c r="U21" s="73">
        <v>-2</v>
      </c>
      <c r="V21" s="72"/>
      <c r="W21" s="75" t="s">
        <v>85</v>
      </c>
      <c r="X21" s="46"/>
      <c r="Y21" s="47"/>
      <c r="Z21" s="47"/>
      <c r="AA21" s="47"/>
      <c r="AB21" s="47"/>
      <c r="AC21" s="47"/>
    </row>
    <row r="22" spans="1:29" s="48" customFormat="1" ht="24.95" customHeight="1" x14ac:dyDescent="0.2">
      <c r="A22" s="76" t="s">
        <v>87</v>
      </c>
      <c r="B22" s="44" t="s">
        <v>88</v>
      </c>
      <c r="C22" s="45">
        <v>-1508</v>
      </c>
      <c r="D22" s="45">
        <v>-6868</v>
      </c>
      <c r="E22" s="45">
        <v>0</v>
      </c>
      <c r="F22" s="45">
        <v>-1</v>
      </c>
      <c r="G22" s="45">
        <v>-36</v>
      </c>
      <c r="H22" s="45" t="s">
        <v>70</v>
      </c>
      <c r="I22" s="45" t="s">
        <v>70</v>
      </c>
      <c r="J22" s="45" t="s">
        <v>70</v>
      </c>
      <c r="K22" s="45" t="s">
        <v>70</v>
      </c>
      <c r="L22" s="45" t="s">
        <v>70</v>
      </c>
      <c r="M22" s="45" t="s">
        <v>70</v>
      </c>
      <c r="N22" s="45" t="s">
        <v>70</v>
      </c>
      <c r="O22" s="45" t="s">
        <v>70</v>
      </c>
      <c r="P22" s="45" t="s">
        <v>70</v>
      </c>
      <c r="Q22" s="45" t="s">
        <v>70</v>
      </c>
      <c r="R22" s="45" t="s">
        <v>70</v>
      </c>
      <c r="S22" s="45" t="s">
        <v>70</v>
      </c>
      <c r="T22" s="45">
        <v>-16882</v>
      </c>
      <c r="U22" s="45">
        <v>-25295</v>
      </c>
      <c r="V22" s="44"/>
      <c r="W22" s="76" t="s">
        <v>87</v>
      </c>
      <c r="X22" s="46"/>
      <c r="Y22" s="47"/>
      <c r="Z22" s="47"/>
      <c r="AA22" s="47"/>
      <c r="AB22" s="47"/>
      <c r="AC22" s="47"/>
    </row>
    <row r="23" spans="1:29" s="48" customFormat="1" ht="24.95" customHeight="1" x14ac:dyDescent="0.2">
      <c r="A23" s="75" t="s">
        <v>89</v>
      </c>
      <c r="B23" s="72" t="s">
        <v>90</v>
      </c>
      <c r="C23" s="73">
        <v>-508</v>
      </c>
      <c r="D23" s="73">
        <v>-13707</v>
      </c>
      <c r="E23" s="73">
        <v>0</v>
      </c>
      <c r="F23" s="73">
        <v>-21</v>
      </c>
      <c r="G23" s="73">
        <v>-750</v>
      </c>
      <c r="H23" s="73">
        <v>0</v>
      </c>
      <c r="I23" s="73" t="s">
        <v>70</v>
      </c>
      <c r="J23" s="73">
        <v>0</v>
      </c>
      <c r="K23" s="73" t="s">
        <v>70</v>
      </c>
      <c r="L23" s="73" t="s">
        <v>70</v>
      </c>
      <c r="M23" s="73" t="s">
        <v>70</v>
      </c>
      <c r="N23" s="73" t="s">
        <v>70</v>
      </c>
      <c r="O23" s="73" t="s">
        <v>70</v>
      </c>
      <c r="P23" s="73" t="s">
        <v>70</v>
      </c>
      <c r="Q23" s="73" t="s">
        <v>70</v>
      </c>
      <c r="R23" s="73" t="s">
        <v>70</v>
      </c>
      <c r="S23" s="73" t="s">
        <v>70</v>
      </c>
      <c r="T23" s="73">
        <v>-9078</v>
      </c>
      <c r="U23" s="73">
        <v>-24064</v>
      </c>
      <c r="V23" s="72"/>
      <c r="W23" s="75" t="s">
        <v>89</v>
      </c>
      <c r="X23" s="46"/>
      <c r="Y23" s="47"/>
      <c r="Z23" s="47"/>
      <c r="AA23" s="47"/>
      <c r="AB23" s="47"/>
      <c r="AC23" s="47"/>
    </row>
    <row r="24" spans="1:29" s="48" customFormat="1" ht="24.95" customHeight="1" x14ac:dyDescent="0.2">
      <c r="A24" s="76" t="s">
        <v>91</v>
      </c>
      <c r="B24" s="44" t="s">
        <v>92</v>
      </c>
      <c r="C24" s="45">
        <v>-203</v>
      </c>
      <c r="D24" s="45" t="s">
        <v>70</v>
      </c>
      <c r="E24" s="45" t="s">
        <v>70</v>
      </c>
      <c r="F24" s="45" t="s">
        <v>70</v>
      </c>
      <c r="G24" s="45" t="s">
        <v>70</v>
      </c>
      <c r="H24" s="45" t="s">
        <v>70</v>
      </c>
      <c r="I24" s="45" t="s">
        <v>70</v>
      </c>
      <c r="J24" s="45" t="s">
        <v>70</v>
      </c>
      <c r="K24" s="45" t="s">
        <v>70</v>
      </c>
      <c r="L24" s="45" t="s">
        <v>70</v>
      </c>
      <c r="M24" s="45" t="s">
        <v>70</v>
      </c>
      <c r="N24" s="45" t="s">
        <v>70</v>
      </c>
      <c r="O24" s="45" t="s">
        <v>70</v>
      </c>
      <c r="P24" s="45" t="s">
        <v>70</v>
      </c>
      <c r="Q24" s="45" t="s">
        <v>70</v>
      </c>
      <c r="R24" s="45" t="s">
        <v>70</v>
      </c>
      <c r="S24" s="45" t="s">
        <v>70</v>
      </c>
      <c r="T24" s="45">
        <v>0</v>
      </c>
      <c r="U24" s="45">
        <v>-203</v>
      </c>
      <c r="V24" s="44"/>
      <c r="W24" s="76" t="s">
        <v>91</v>
      </c>
      <c r="X24" s="46"/>
      <c r="Y24" s="47"/>
      <c r="Z24" s="47"/>
      <c r="AA24" s="47"/>
      <c r="AB24" s="47"/>
      <c r="AC24" s="47"/>
    </row>
    <row r="25" spans="1:29" s="48" customFormat="1" ht="24.95" customHeight="1" x14ac:dyDescent="0.2">
      <c r="A25" s="77" t="s">
        <v>93</v>
      </c>
      <c r="B25" s="78" t="s">
        <v>94</v>
      </c>
      <c r="C25" s="79" t="s">
        <v>70</v>
      </c>
      <c r="D25" s="79">
        <v>-806</v>
      </c>
      <c r="E25" s="79">
        <v>0</v>
      </c>
      <c r="F25" s="79">
        <v>0</v>
      </c>
      <c r="G25" s="79">
        <v>2</v>
      </c>
      <c r="H25" s="79" t="s">
        <v>70</v>
      </c>
      <c r="I25" s="79" t="s">
        <v>70</v>
      </c>
      <c r="J25" s="79">
        <v>0</v>
      </c>
      <c r="K25" s="79">
        <v>0</v>
      </c>
      <c r="L25" s="79">
        <v>0</v>
      </c>
      <c r="M25" s="79">
        <v>0</v>
      </c>
      <c r="N25" s="79">
        <v>0</v>
      </c>
      <c r="O25" s="79">
        <v>79</v>
      </c>
      <c r="P25" s="79">
        <v>0</v>
      </c>
      <c r="Q25" s="79">
        <v>0</v>
      </c>
      <c r="R25" s="79">
        <v>0</v>
      </c>
      <c r="S25" s="79">
        <v>0</v>
      </c>
      <c r="T25" s="79">
        <v>-1305</v>
      </c>
      <c r="U25" s="79">
        <v>-2031</v>
      </c>
      <c r="V25" s="78"/>
      <c r="W25" s="77" t="s">
        <v>93</v>
      </c>
      <c r="X25" s="46"/>
      <c r="Y25" s="47"/>
      <c r="Z25" s="47"/>
      <c r="AA25" s="47"/>
      <c r="AB25" s="47"/>
      <c r="AC25" s="47"/>
    </row>
    <row r="26" spans="1:29" s="48" customFormat="1" ht="24.95" customHeight="1" x14ac:dyDescent="0.2">
      <c r="A26" s="3" t="s">
        <v>95</v>
      </c>
      <c r="B26" s="38" t="s">
        <v>96</v>
      </c>
      <c r="C26" s="39">
        <v>30133</v>
      </c>
      <c r="D26" s="39">
        <v>1876</v>
      </c>
      <c r="E26" s="39">
        <v>-1916</v>
      </c>
      <c r="F26" s="39">
        <v>21888</v>
      </c>
      <c r="G26" s="39">
        <v>1269</v>
      </c>
      <c r="H26" s="39">
        <v>138</v>
      </c>
      <c r="I26" s="39">
        <v>0</v>
      </c>
      <c r="J26" s="39">
        <v>52409</v>
      </c>
      <c r="K26" s="39">
        <v>3622</v>
      </c>
      <c r="L26" s="39">
        <v>-4</v>
      </c>
      <c r="M26" s="39">
        <v>27</v>
      </c>
      <c r="N26" s="39">
        <v>15</v>
      </c>
      <c r="O26" s="39">
        <v>1506</v>
      </c>
      <c r="P26" s="39">
        <v>3052</v>
      </c>
      <c r="Q26" s="39" t="s">
        <v>70</v>
      </c>
      <c r="R26" s="39">
        <v>788</v>
      </c>
      <c r="S26" s="39">
        <v>83</v>
      </c>
      <c r="T26" s="39">
        <v>88490</v>
      </c>
      <c r="U26" s="39">
        <v>203375</v>
      </c>
      <c r="V26" s="38"/>
      <c r="W26" s="3" t="s">
        <v>95</v>
      </c>
      <c r="X26" s="46"/>
      <c r="Y26" s="47"/>
      <c r="Z26" s="47"/>
      <c r="AA26" s="47"/>
      <c r="AB26" s="47"/>
      <c r="AC26" s="47"/>
    </row>
    <row r="27" spans="1:29" s="48" customFormat="1" ht="24.95" customHeight="1" x14ac:dyDescent="0.2">
      <c r="A27" s="71" t="s">
        <v>97</v>
      </c>
      <c r="B27" s="72" t="s">
        <v>98</v>
      </c>
      <c r="C27" s="73">
        <v>-4182</v>
      </c>
      <c r="D27" s="73">
        <v>-21464</v>
      </c>
      <c r="E27" s="73">
        <v>-1916</v>
      </c>
      <c r="F27" s="73">
        <v>-1011</v>
      </c>
      <c r="G27" s="73">
        <v>-189</v>
      </c>
      <c r="H27" s="73">
        <v>-26</v>
      </c>
      <c r="I27" s="73">
        <v>0</v>
      </c>
      <c r="J27" s="73">
        <v>241</v>
      </c>
      <c r="K27" s="73">
        <v>0</v>
      </c>
      <c r="L27" s="73">
        <v>0</v>
      </c>
      <c r="M27" s="73">
        <v>0</v>
      </c>
      <c r="N27" s="73">
        <v>0</v>
      </c>
      <c r="O27" s="73">
        <v>4</v>
      </c>
      <c r="P27" s="73">
        <v>-8</v>
      </c>
      <c r="Q27" s="73" t="s">
        <v>70</v>
      </c>
      <c r="R27" s="73">
        <v>-113</v>
      </c>
      <c r="S27" s="73">
        <v>2</v>
      </c>
      <c r="T27" s="73">
        <v>1621</v>
      </c>
      <c r="U27" s="73">
        <v>-27041</v>
      </c>
      <c r="V27" s="72"/>
      <c r="W27" s="71" t="s">
        <v>97</v>
      </c>
      <c r="X27" s="46"/>
      <c r="Y27" s="47"/>
      <c r="Z27" s="47"/>
      <c r="AA27" s="47"/>
      <c r="AB27" s="47"/>
      <c r="AC27" s="47"/>
    </row>
    <row r="28" spans="1:29" s="48" customFormat="1" ht="24.95" customHeight="1" x14ac:dyDescent="0.2">
      <c r="A28" s="80" t="s">
        <v>99</v>
      </c>
      <c r="B28" s="81" t="s">
        <v>100</v>
      </c>
      <c r="C28" s="82">
        <v>34315</v>
      </c>
      <c r="D28" s="82">
        <v>23340</v>
      </c>
      <c r="E28" s="82">
        <v>0</v>
      </c>
      <c r="F28" s="82">
        <v>22898</v>
      </c>
      <c r="G28" s="82">
        <v>1458</v>
      </c>
      <c r="H28" s="82">
        <v>164</v>
      </c>
      <c r="I28" s="82">
        <v>0</v>
      </c>
      <c r="J28" s="82">
        <v>52168</v>
      </c>
      <c r="K28" s="82">
        <v>3622</v>
      </c>
      <c r="L28" s="82">
        <v>-5</v>
      </c>
      <c r="M28" s="82">
        <v>26</v>
      </c>
      <c r="N28" s="82">
        <v>15</v>
      </c>
      <c r="O28" s="82">
        <v>1502</v>
      </c>
      <c r="P28" s="82">
        <v>3060</v>
      </c>
      <c r="Q28" s="82" t="s">
        <v>70</v>
      </c>
      <c r="R28" s="82">
        <v>901</v>
      </c>
      <c r="S28" s="82">
        <v>81</v>
      </c>
      <c r="T28" s="82">
        <v>86869</v>
      </c>
      <c r="U28" s="82">
        <v>230416</v>
      </c>
      <c r="V28" s="81"/>
      <c r="W28" s="80" t="s">
        <v>99</v>
      </c>
      <c r="X28" s="46"/>
      <c r="Y28" s="47"/>
      <c r="Z28" s="47"/>
      <c r="AA28" s="47"/>
      <c r="AB28" s="47"/>
      <c r="AC28" s="47"/>
    </row>
    <row r="29" spans="1:29" s="48" customFormat="1" ht="24.95" customHeight="1" x14ac:dyDescent="0.2">
      <c r="A29" s="83" t="s">
        <v>101</v>
      </c>
      <c r="B29" s="84" t="s">
        <v>102</v>
      </c>
      <c r="C29" s="85">
        <v>0</v>
      </c>
      <c r="D29" s="85">
        <v>-16095</v>
      </c>
      <c r="E29" s="85">
        <v>0</v>
      </c>
      <c r="F29" s="85">
        <v>249</v>
      </c>
      <c r="G29" s="85">
        <v>-1719</v>
      </c>
      <c r="H29" s="85">
        <v>-58</v>
      </c>
      <c r="I29" s="85">
        <v>0</v>
      </c>
      <c r="J29" s="85">
        <v>-22</v>
      </c>
      <c r="K29" s="85">
        <v>-1</v>
      </c>
      <c r="L29" s="85">
        <v>-8</v>
      </c>
      <c r="M29" s="85">
        <v>0</v>
      </c>
      <c r="N29" s="85">
        <v>0</v>
      </c>
      <c r="O29" s="85">
        <v>0</v>
      </c>
      <c r="P29" s="85">
        <v>-4598</v>
      </c>
      <c r="Q29" s="85">
        <v>0</v>
      </c>
      <c r="R29" s="85">
        <v>0</v>
      </c>
      <c r="S29" s="85">
        <v>0</v>
      </c>
      <c r="T29" s="85">
        <v>-3904</v>
      </c>
      <c r="U29" s="85">
        <v>-26155</v>
      </c>
      <c r="V29" s="84"/>
      <c r="W29" s="83" t="s">
        <v>101</v>
      </c>
      <c r="X29" s="46"/>
      <c r="Y29" s="47"/>
      <c r="Z29" s="47"/>
      <c r="AA29" s="47"/>
      <c r="AB29" s="47"/>
      <c r="AC29" s="47"/>
    </row>
    <row r="30" spans="1:29" s="48" customFormat="1" ht="24.95" customHeight="1" x14ac:dyDescent="0.2">
      <c r="A30" s="74" t="s">
        <v>103</v>
      </c>
      <c r="B30" s="44" t="s">
        <v>104</v>
      </c>
      <c r="C30" s="45">
        <v>0</v>
      </c>
      <c r="D30" s="45">
        <v>-12576</v>
      </c>
      <c r="E30" s="45">
        <v>0</v>
      </c>
      <c r="F30" s="45">
        <v>249</v>
      </c>
      <c r="G30" s="45">
        <v>-965</v>
      </c>
      <c r="H30" s="45">
        <v>-58</v>
      </c>
      <c r="I30" s="45">
        <v>0</v>
      </c>
      <c r="J30" s="45">
        <v>-22</v>
      </c>
      <c r="K30" s="45">
        <v>0</v>
      </c>
      <c r="L30" s="45">
        <v>0</v>
      </c>
      <c r="M30" s="45">
        <v>0</v>
      </c>
      <c r="N30" s="45">
        <v>0</v>
      </c>
      <c r="O30" s="45">
        <v>0</v>
      </c>
      <c r="P30" s="45">
        <v>-4598</v>
      </c>
      <c r="Q30" s="45">
        <v>0</v>
      </c>
      <c r="R30" s="45">
        <v>0</v>
      </c>
      <c r="S30" s="45">
        <v>0</v>
      </c>
      <c r="T30" s="45">
        <v>-3936</v>
      </c>
      <c r="U30" s="45">
        <v>-21906</v>
      </c>
      <c r="V30" s="44"/>
      <c r="W30" s="74" t="s">
        <v>103</v>
      </c>
      <c r="X30" s="46"/>
      <c r="Y30" s="47"/>
      <c r="Z30" s="47"/>
      <c r="AA30" s="47"/>
      <c r="AB30" s="47"/>
      <c r="AC30" s="47"/>
    </row>
    <row r="31" spans="1:29" s="48" customFormat="1" ht="24.95" customHeight="1" x14ac:dyDescent="0.2">
      <c r="A31" s="71" t="s">
        <v>105</v>
      </c>
      <c r="B31" s="72" t="s">
        <v>106</v>
      </c>
      <c r="C31" s="73">
        <v>0</v>
      </c>
      <c r="D31" s="73">
        <v>-3483</v>
      </c>
      <c r="E31" s="73">
        <v>0</v>
      </c>
      <c r="F31" s="73">
        <v>0</v>
      </c>
      <c r="G31" s="73">
        <v>-754</v>
      </c>
      <c r="H31" s="73">
        <v>0</v>
      </c>
      <c r="I31" s="73">
        <v>0</v>
      </c>
      <c r="J31" s="73">
        <v>0</v>
      </c>
      <c r="K31" s="73">
        <v>-1</v>
      </c>
      <c r="L31" s="73">
        <v>-8</v>
      </c>
      <c r="M31" s="73">
        <v>0</v>
      </c>
      <c r="N31" s="73">
        <v>0</v>
      </c>
      <c r="O31" s="73">
        <v>0</v>
      </c>
      <c r="P31" s="73">
        <v>0</v>
      </c>
      <c r="Q31" s="73">
        <v>0</v>
      </c>
      <c r="R31" s="73">
        <v>0</v>
      </c>
      <c r="S31" s="73">
        <v>0</v>
      </c>
      <c r="T31" s="73">
        <v>32</v>
      </c>
      <c r="U31" s="73">
        <v>-4214</v>
      </c>
      <c r="V31" s="72"/>
      <c r="W31" s="71" t="s">
        <v>105</v>
      </c>
      <c r="X31" s="46"/>
      <c r="Y31" s="47"/>
      <c r="Z31" s="47"/>
      <c r="AA31" s="47"/>
      <c r="AB31" s="47"/>
      <c r="AC31" s="47"/>
    </row>
    <row r="32" spans="1:29" s="48" customFormat="1" ht="24.95" customHeight="1" x14ac:dyDescent="0.2">
      <c r="A32" s="80" t="s">
        <v>107</v>
      </c>
      <c r="B32" s="81" t="s">
        <v>108</v>
      </c>
      <c r="C32" s="82">
        <v>0</v>
      </c>
      <c r="D32" s="82">
        <v>-35</v>
      </c>
      <c r="E32" s="82">
        <v>0</v>
      </c>
      <c r="F32" s="82">
        <v>0</v>
      </c>
      <c r="G32" s="82">
        <v>0</v>
      </c>
      <c r="H32" s="82" t="s">
        <v>70</v>
      </c>
      <c r="I32" s="82" t="s">
        <v>70</v>
      </c>
      <c r="J32" s="82" t="s">
        <v>70</v>
      </c>
      <c r="K32" s="82" t="s">
        <v>70</v>
      </c>
      <c r="L32" s="82">
        <v>0</v>
      </c>
      <c r="M32" s="82">
        <v>0</v>
      </c>
      <c r="N32" s="82">
        <v>0</v>
      </c>
      <c r="O32" s="82">
        <v>0</v>
      </c>
      <c r="P32" s="82">
        <v>0</v>
      </c>
      <c r="Q32" s="82">
        <v>0</v>
      </c>
      <c r="R32" s="82">
        <v>0</v>
      </c>
      <c r="S32" s="82" t="s">
        <v>70</v>
      </c>
      <c r="T32" s="82">
        <v>0</v>
      </c>
      <c r="U32" s="82">
        <v>-35</v>
      </c>
      <c r="V32" s="81"/>
      <c r="W32" s="80" t="s">
        <v>107</v>
      </c>
      <c r="X32" s="46"/>
      <c r="Y32" s="47"/>
      <c r="Z32" s="47"/>
      <c r="AA32" s="47"/>
      <c r="AB32" s="47"/>
      <c r="AC32" s="47"/>
    </row>
    <row r="33" spans="1:29" s="51" customFormat="1" ht="24.95" customHeight="1" x14ac:dyDescent="0.2">
      <c r="A33" s="83" t="s">
        <v>109</v>
      </c>
      <c r="B33" s="84" t="s">
        <v>110</v>
      </c>
      <c r="C33" s="85">
        <v>276</v>
      </c>
      <c r="D33" s="85">
        <v>15593</v>
      </c>
      <c r="E33" s="85">
        <v>3</v>
      </c>
      <c r="F33" s="85">
        <v>78023</v>
      </c>
      <c r="G33" s="85">
        <v>6787</v>
      </c>
      <c r="H33" s="85">
        <v>-8486</v>
      </c>
      <c r="I33" s="85">
        <v>22631</v>
      </c>
      <c r="J33" s="85">
        <v>48101</v>
      </c>
      <c r="K33" s="85">
        <v>7245</v>
      </c>
      <c r="L33" s="85">
        <v>62766</v>
      </c>
      <c r="M33" s="85">
        <v>8980</v>
      </c>
      <c r="N33" s="85">
        <v>4076</v>
      </c>
      <c r="O33" s="85">
        <v>10840</v>
      </c>
      <c r="P33" s="85">
        <v>909671</v>
      </c>
      <c r="Q33" s="85" t="s">
        <v>70</v>
      </c>
      <c r="R33" s="85">
        <v>195318</v>
      </c>
      <c r="S33" s="85">
        <v>576</v>
      </c>
      <c r="T33" s="85">
        <v>244252</v>
      </c>
      <c r="U33" s="85">
        <v>1606653</v>
      </c>
      <c r="V33" s="84"/>
      <c r="W33" s="83" t="s">
        <v>109</v>
      </c>
      <c r="X33" s="49"/>
      <c r="Y33" s="50"/>
      <c r="Z33" s="50"/>
      <c r="AA33" s="50"/>
      <c r="AB33" s="50"/>
      <c r="AC33" s="50"/>
    </row>
    <row r="34" spans="1:29" s="42" customFormat="1" ht="24.95" customHeight="1" x14ac:dyDescent="0.25">
      <c r="A34" s="74" t="s">
        <v>111</v>
      </c>
      <c r="B34" s="44" t="s">
        <v>112</v>
      </c>
      <c r="C34" s="45">
        <v>58</v>
      </c>
      <c r="D34" s="45">
        <v>13343</v>
      </c>
      <c r="E34" s="45">
        <v>0</v>
      </c>
      <c r="F34" s="45">
        <v>52401</v>
      </c>
      <c r="G34" s="45">
        <v>5548</v>
      </c>
      <c r="H34" s="45">
        <v>-9032</v>
      </c>
      <c r="I34" s="45">
        <v>22625</v>
      </c>
      <c r="J34" s="45">
        <v>3428</v>
      </c>
      <c r="K34" s="45">
        <v>-134</v>
      </c>
      <c r="L34" s="45">
        <v>62668</v>
      </c>
      <c r="M34" s="45">
        <v>8046</v>
      </c>
      <c r="N34" s="45">
        <v>4073</v>
      </c>
      <c r="O34" s="45">
        <v>3614</v>
      </c>
      <c r="P34" s="45">
        <v>919180</v>
      </c>
      <c r="Q34" s="45" t="s">
        <v>70</v>
      </c>
      <c r="R34" s="45">
        <v>179993</v>
      </c>
      <c r="S34" s="45">
        <v>-1</v>
      </c>
      <c r="T34" s="45">
        <v>240235</v>
      </c>
      <c r="U34" s="45">
        <v>1506046</v>
      </c>
      <c r="V34" s="44"/>
      <c r="W34" s="74" t="s">
        <v>111</v>
      </c>
      <c r="X34" s="40"/>
      <c r="Y34" s="41"/>
      <c r="Z34" s="41"/>
      <c r="AA34" s="41"/>
      <c r="AB34" s="41"/>
      <c r="AC34" s="41"/>
    </row>
    <row r="35" spans="1:29" s="48" customFormat="1" ht="24.95" customHeight="1" x14ac:dyDescent="0.2">
      <c r="A35" s="75" t="s">
        <v>113</v>
      </c>
      <c r="B35" s="72" t="s">
        <v>114</v>
      </c>
      <c r="C35" s="73">
        <v>58</v>
      </c>
      <c r="D35" s="73">
        <v>14363</v>
      </c>
      <c r="E35" s="73">
        <v>0</v>
      </c>
      <c r="F35" s="73">
        <v>52377</v>
      </c>
      <c r="G35" s="73">
        <v>5548</v>
      </c>
      <c r="H35" s="73">
        <v>950</v>
      </c>
      <c r="I35" s="73">
        <v>5808</v>
      </c>
      <c r="J35" s="73">
        <v>8744</v>
      </c>
      <c r="K35" s="73">
        <v>810</v>
      </c>
      <c r="L35" s="73">
        <v>8775</v>
      </c>
      <c r="M35" s="73">
        <v>5453</v>
      </c>
      <c r="N35" s="73">
        <v>4</v>
      </c>
      <c r="O35" s="73">
        <v>3614</v>
      </c>
      <c r="P35" s="73">
        <v>84662</v>
      </c>
      <c r="Q35" s="73" t="s">
        <v>70</v>
      </c>
      <c r="R35" s="73">
        <v>49235</v>
      </c>
      <c r="S35" s="73">
        <v>-1</v>
      </c>
      <c r="T35" s="73">
        <v>139420</v>
      </c>
      <c r="U35" s="73">
        <v>379821</v>
      </c>
      <c r="V35" s="72"/>
      <c r="W35" s="75" t="s">
        <v>113</v>
      </c>
      <c r="X35" s="46"/>
      <c r="Y35" s="47"/>
      <c r="Z35" s="47"/>
      <c r="AA35" s="47"/>
      <c r="AB35" s="47"/>
      <c r="AC35" s="47"/>
    </row>
    <row r="36" spans="1:29" s="48" customFormat="1" ht="24.95" customHeight="1" x14ac:dyDescent="0.2">
      <c r="A36" s="43"/>
      <c r="B36" s="44" t="s">
        <v>115</v>
      </c>
      <c r="C36" s="45">
        <v>58</v>
      </c>
      <c r="D36" s="45">
        <v>3727</v>
      </c>
      <c r="E36" s="45">
        <v>0</v>
      </c>
      <c r="F36" s="45">
        <v>22027</v>
      </c>
      <c r="G36" s="45">
        <v>623</v>
      </c>
      <c r="H36" s="45">
        <v>689</v>
      </c>
      <c r="I36" s="45">
        <v>5808</v>
      </c>
      <c r="J36" s="45">
        <v>4688</v>
      </c>
      <c r="K36" s="45">
        <v>438</v>
      </c>
      <c r="L36" s="45">
        <v>6581</v>
      </c>
      <c r="M36" s="45">
        <v>5445</v>
      </c>
      <c r="N36" s="45">
        <v>4</v>
      </c>
      <c r="O36" s="45">
        <v>3133</v>
      </c>
      <c r="P36" s="45">
        <v>85302</v>
      </c>
      <c r="Q36" s="45" t="s">
        <v>70</v>
      </c>
      <c r="R36" s="45">
        <v>39979</v>
      </c>
      <c r="S36" s="45">
        <v>-26</v>
      </c>
      <c r="T36" s="45">
        <v>139420</v>
      </c>
      <c r="U36" s="45" t="s">
        <v>70</v>
      </c>
      <c r="V36" s="44"/>
      <c r="W36" s="43"/>
      <c r="X36" s="46"/>
      <c r="Y36" s="47"/>
      <c r="Z36" s="47"/>
      <c r="AA36" s="47"/>
      <c r="AB36" s="47"/>
      <c r="AC36" s="47"/>
    </row>
    <row r="37" spans="1:29" s="42" customFormat="1" ht="24.95" customHeight="1" x14ac:dyDescent="0.25">
      <c r="A37" s="86"/>
      <c r="B37" s="72" t="s">
        <v>116</v>
      </c>
      <c r="C37" s="73">
        <v>0</v>
      </c>
      <c r="D37" s="73">
        <v>10636</v>
      </c>
      <c r="E37" s="73">
        <v>0</v>
      </c>
      <c r="F37" s="73">
        <v>30350</v>
      </c>
      <c r="G37" s="73">
        <v>4926</v>
      </c>
      <c r="H37" s="73">
        <v>261</v>
      </c>
      <c r="I37" s="73">
        <v>0</v>
      </c>
      <c r="J37" s="73">
        <v>4056</v>
      </c>
      <c r="K37" s="73">
        <v>372</v>
      </c>
      <c r="L37" s="73">
        <v>2194</v>
      </c>
      <c r="M37" s="73">
        <v>7</v>
      </c>
      <c r="N37" s="73">
        <v>0</v>
      </c>
      <c r="O37" s="73">
        <v>482</v>
      </c>
      <c r="P37" s="73">
        <v>-640</v>
      </c>
      <c r="Q37" s="73" t="s">
        <v>70</v>
      </c>
      <c r="R37" s="73">
        <v>9256</v>
      </c>
      <c r="S37" s="73">
        <v>25</v>
      </c>
      <c r="T37" s="73" t="s">
        <v>70</v>
      </c>
      <c r="U37" s="73" t="s">
        <v>70</v>
      </c>
      <c r="V37" s="72"/>
      <c r="W37" s="86"/>
      <c r="X37" s="40"/>
      <c r="Y37" s="41"/>
      <c r="Z37" s="41"/>
      <c r="AA37" s="41"/>
      <c r="AB37" s="41"/>
      <c r="AC37" s="41"/>
    </row>
    <row r="38" spans="1:29" s="48" customFormat="1" ht="24.95" customHeight="1" x14ac:dyDescent="0.2">
      <c r="A38" s="76" t="s">
        <v>117</v>
      </c>
      <c r="B38" s="44" t="s">
        <v>118</v>
      </c>
      <c r="C38" s="45">
        <v>0</v>
      </c>
      <c r="D38" s="45">
        <v>-3302</v>
      </c>
      <c r="E38" s="45" t="s">
        <v>70</v>
      </c>
      <c r="F38" s="45">
        <v>23</v>
      </c>
      <c r="G38" s="45">
        <v>0</v>
      </c>
      <c r="H38" s="45">
        <v>-8276</v>
      </c>
      <c r="I38" s="45">
        <v>15413</v>
      </c>
      <c r="J38" s="45">
        <v>-3377</v>
      </c>
      <c r="K38" s="45">
        <v>-12</v>
      </c>
      <c r="L38" s="45">
        <v>11594</v>
      </c>
      <c r="M38" s="45">
        <v>2248</v>
      </c>
      <c r="N38" s="45">
        <v>0</v>
      </c>
      <c r="O38" s="45">
        <v>0</v>
      </c>
      <c r="P38" s="45">
        <v>837587</v>
      </c>
      <c r="Q38" s="45" t="s">
        <v>70</v>
      </c>
      <c r="R38" s="45">
        <v>105644</v>
      </c>
      <c r="S38" s="45" t="s">
        <v>70</v>
      </c>
      <c r="T38" s="45">
        <v>109413</v>
      </c>
      <c r="U38" s="45">
        <v>1066956</v>
      </c>
      <c r="V38" s="44"/>
      <c r="W38" s="76" t="s">
        <v>117</v>
      </c>
      <c r="X38" s="46"/>
      <c r="Y38" s="47"/>
      <c r="Z38" s="47"/>
      <c r="AA38" s="47"/>
      <c r="AB38" s="47"/>
      <c r="AC38" s="47"/>
    </row>
    <row r="39" spans="1:29" s="48" customFormat="1" ht="24.95" customHeight="1" x14ac:dyDescent="0.2">
      <c r="A39" s="86"/>
      <c r="B39" s="72" t="s">
        <v>119</v>
      </c>
      <c r="C39" s="73">
        <v>0</v>
      </c>
      <c r="D39" s="73">
        <v>-2448</v>
      </c>
      <c r="E39" s="73">
        <v>0</v>
      </c>
      <c r="F39" s="73">
        <v>1037</v>
      </c>
      <c r="G39" s="73">
        <v>0</v>
      </c>
      <c r="H39" s="73">
        <v>-1446</v>
      </c>
      <c r="I39" s="73">
        <v>12420</v>
      </c>
      <c r="J39" s="73">
        <v>-2456</v>
      </c>
      <c r="K39" s="73">
        <v>-27</v>
      </c>
      <c r="L39" s="73">
        <v>11594</v>
      </c>
      <c r="M39" s="73">
        <v>2248</v>
      </c>
      <c r="N39" s="73">
        <v>0</v>
      </c>
      <c r="O39" s="73">
        <v>0</v>
      </c>
      <c r="P39" s="73">
        <v>671834</v>
      </c>
      <c r="Q39" s="73" t="s">
        <v>70</v>
      </c>
      <c r="R39" s="73">
        <v>105644</v>
      </c>
      <c r="S39" s="73">
        <v>0</v>
      </c>
      <c r="T39" s="73">
        <v>109413</v>
      </c>
      <c r="U39" s="73" t="s">
        <v>70</v>
      </c>
      <c r="V39" s="72"/>
      <c r="W39" s="86"/>
      <c r="X39" s="46"/>
      <c r="Y39" s="47"/>
      <c r="Z39" s="47"/>
      <c r="AA39" s="47"/>
      <c r="AB39" s="47"/>
      <c r="AC39" s="47"/>
    </row>
    <row r="40" spans="1:29" s="48" customFormat="1" ht="24.95" customHeight="1" x14ac:dyDescent="0.2">
      <c r="A40" s="43"/>
      <c r="B40" s="44" t="s">
        <v>120</v>
      </c>
      <c r="C40" s="45">
        <v>0</v>
      </c>
      <c r="D40" s="45">
        <v>-854</v>
      </c>
      <c r="E40" s="45" t="s">
        <v>70</v>
      </c>
      <c r="F40" s="45">
        <v>-1014</v>
      </c>
      <c r="G40" s="45">
        <v>0</v>
      </c>
      <c r="H40" s="45">
        <v>-6831</v>
      </c>
      <c r="I40" s="45">
        <v>2993</v>
      </c>
      <c r="J40" s="45">
        <v>-921</v>
      </c>
      <c r="K40" s="45">
        <v>15</v>
      </c>
      <c r="L40" s="45">
        <v>0</v>
      </c>
      <c r="M40" s="45" t="s">
        <v>70</v>
      </c>
      <c r="N40" s="45" t="s">
        <v>70</v>
      </c>
      <c r="O40" s="45" t="s">
        <v>70</v>
      </c>
      <c r="P40" s="45">
        <v>165753</v>
      </c>
      <c r="Q40" s="45" t="s">
        <v>70</v>
      </c>
      <c r="R40" s="45" t="s">
        <v>70</v>
      </c>
      <c r="S40" s="45" t="s">
        <v>70</v>
      </c>
      <c r="T40" s="45" t="s">
        <v>70</v>
      </c>
      <c r="U40" s="45" t="s">
        <v>70</v>
      </c>
      <c r="V40" s="44"/>
      <c r="W40" s="43"/>
      <c r="X40" s="46"/>
      <c r="Y40" s="47"/>
      <c r="Z40" s="47"/>
      <c r="AA40" s="47"/>
      <c r="AB40" s="47"/>
      <c r="AC40" s="47"/>
    </row>
    <row r="41" spans="1:29" s="48" customFormat="1" ht="24.95" customHeight="1" x14ac:dyDescent="0.2">
      <c r="A41" s="75" t="s">
        <v>121</v>
      </c>
      <c r="B41" s="72" t="s">
        <v>122</v>
      </c>
      <c r="C41" s="73">
        <v>0</v>
      </c>
      <c r="D41" s="73">
        <v>2282</v>
      </c>
      <c r="E41" s="73" t="s">
        <v>70</v>
      </c>
      <c r="F41" s="73" t="s">
        <v>70</v>
      </c>
      <c r="G41" s="73">
        <v>0</v>
      </c>
      <c r="H41" s="73">
        <v>-1705</v>
      </c>
      <c r="I41" s="73">
        <v>1404</v>
      </c>
      <c r="J41" s="73">
        <v>-1939</v>
      </c>
      <c r="K41" s="73">
        <v>-932</v>
      </c>
      <c r="L41" s="73">
        <v>42299</v>
      </c>
      <c r="M41" s="73">
        <v>345</v>
      </c>
      <c r="N41" s="73">
        <v>4069</v>
      </c>
      <c r="O41" s="73">
        <v>0</v>
      </c>
      <c r="P41" s="73">
        <v>-3069</v>
      </c>
      <c r="Q41" s="73" t="s">
        <v>70</v>
      </c>
      <c r="R41" s="73">
        <v>25114</v>
      </c>
      <c r="S41" s="73" t="s">
        <v>70</v>
      </c>
      <c r="T41" s="73">
        <v>-8599</v>
      </c>
      <c r="U41" s="73">
        <v>59269</v>
      </c>
      <c r="V41" s="72"/>
      <c r="W41" s="75" t="s">
        <v>121</v>
      </c>
      <c r="X41" s="46"/>
      <c r="Y41" s="47"/>
      <c r="Z41" s="47"/>
      <c r="AA41" s="47"/>
      <c r="AB41" s="47"/>
      <c r="AC41" s="47"/>
    </row>
    <row r="42" spans="1:29" s="48" customFormat="1" ht="24.95" customHeight="1" x14ac:dyDescent="0.2">
      <c r="A42" s="43"/>
      <c r="B42" s="44" t="s">
        <v>123</v>
      </c>
      <c r="C42" s="45">
        <v>0</v>
      </c>
      <c r="D42" s="45">
        <v>2282</v>
      </c>
      <c r="E42" s="45">
        <v>0</v>
      </c>
      <c r="F42" s="45">
        <v>0</v>
      </c>
      <c r="G42" s="45">
        <v>0</v>
      </c>
      <c r="H42" s="45">
        <v>-1705</v>
      </c>
      <c r="I42" s="45">
        <v>1404</v>
      </c>
      <c r="J42" s="45">
        <v>-1141</v>
      </c>
      <c r="K42" s="45">
        <v>-932</v>
      </c>
      <c r="L42" s="45">
        <v>42313</v>
      </c>
      <c r="M42" s="45">
        <v>345</v>
      </c>
      <c r="N42" s="45">
        <v>4069</v>
      </c>
      <c r="O42" s="45">
        <v>0</v>
      </c>
      <c r="P42" s="45">
        <v>-2957</v>
      </c>
      <c r="Q42" s="45" t="s">
        <v>70</v>
      </c>
      <c r="R42" s="45">
        <v>26591</v>
      </c>
      <c r="S42" s="45">
        <v>0</v>
      </c>
      <c r="T42" s="45">
        <v>-8599</v>
      </c>
      <c r="U42" s="45" t="s">
        <v>70</v>
      </c>
      <c r="V42" s="44"/>
      <c r="W42" s="43"/>
      <c r="X42" s="46"/>
      <c r="Y42" s="47"/>
      <c r="Z42" s="47"/>
      <c r="AA42" s="47"/>
      <c r="AB42" s="47"/>
      <c r="AC42" s="47"/>
    </row>
    <row r="43" spans="1:29" s="48" customFormat="1" ht="24.95" customHeight="1" x14ac:dyDescent="0.2">
      <c r="A43" s="86"/>
      <c r="B43" s="72" t="s">
        <v>124</v>
      </c>
      <c r="C43" s="73">
        <v>0</v>
      </c>
      <c r="D43" s="73" t="s">
        <v>70</v>
      </c>
      <c r="E43" s="73" t="s">
        <v>70</v>
      </c>
      <c r="F43" s="73" t="s">
        <v>70</v>
      </c>
      <c r="G43" s="73" t="s">
        <v>70</v>
      </c>
      <c r="H43" s="73" t="s">
        <v>70</v>
      </c>
      <c r="I43" s="73" t="s">
        <v>70</v>
      </c>
      <c r="J43" s="73">
        <v>-798</v>
      </c>
      <c r="K43" s="73">
        <v>0</v>
      </c>
      <c r="L43" s="73">
        <v>-14</v>
      </c>
      <c r="M43" s="73">
        <v>0</v>
      </c>
      <c r="N43" s="73">
        <v>0</v>
      </c>
      <c r="O43" s="73">
        <v>0</v>
      </c>
      <c r="P43" s="73">
        <v>-112</v>
      </c>
      <c r="Q43" s="73" t="s">
        <v>70</v>
      </c>
      <c r="R43" s="73">
        <v>-1477</v>
      </c>
      <c r="S43" s="73" t="s">
        <v>70</v>
      </c>
      <c r="T43" s="73" t="s">
        <v>70</v>
      </c>
      <c r="U43" s="73" t="s">
        <v>70</v>
      </c>
      <c r="V43" s="72"/>
      <c r="W43" s="86"/>
      <c r="X43" s="46"/>
      <c r="Y43" s="47"/>
      <c r="Z43" s="47"/>
      <c r="AA43" s="47"/>
      <c r="AB43" s="47"/>
      <c r="AC43" s="47"/>
    </row>
    <row r="44" spans="1:29" s="48" customFormat="1" ht="24.95" customHeight="1" x14ac:dyDescent="0.2">
      <c r="A44" s="74" t="s">
        <v>125</v>
      </c>
      <c r="B44" s="44" t="s">
        <v>126</v>
      </c>
      <c r="C44" s="45">
        <v>218</v>
      </c>
      <c r="D44" s="45">
        <v>2250</v>
      </c>
      <c r="E44" s="45">
        <v>3</v>
      </c>
      <c r="F44" s="45">
        <v>25622</v>
      </c>
      <c r="G44" s="45">
        <v>1239</v>
      </c>
      <c r="H44" s="45">
        <v>546</v>
      </c>
      <c r="I44" s="45">
        <v>6</v>
      </c>
      <c r="J44" s="45">
        <v>44673</v>
      </c>
      <c r="K44" s="45">
        <v>7378</v>
      </c>
      <c r="L44" s="45">
        <v>99</v>
      </c>
      <c r="M44" s="45">
        <v>934</v>
      </c>
      <c r="N44" s="45">
        <v>3</v>
      </c>
      <c r="O44" s="45">
        <v>7226</v>
      </c>
      <c r="P44" s="45">
        <v>-9509</v>
      </c>
      <c r="Q44" s="45" t="s">
        <v>70</v>
      </c>
      <c r="R44" s="45">
        <v>15324</v>
      </c>
      <c r="S44" s="45">
        <v>577</v>
      </c>
      <c r="T44" s="45">
        <v>4017</v>
      </c>
      <c r="U44" s="45">
        <v>100608</v>
      </c>
      <c r="V44" s="44"/>
      <c r="W44" s="74" t="s">
        <v>125</v>
      </c>
      <c r="X44" s="46"/>
      <c r="Y44" s="47"/>
      <c r="Z44" s="47"/>
      <c r="AA44" s="47"/>
      <c r="AB44" s="47"/>
      <c r="AC44" s="47"/>
    </row>
    <row r="45" spans="1:29" s="48" customFormat="1" ht="24.95" customHeight="1" x14ac:dyDescent="0.2">
      <c r="A45" s="75" t="s">
        <v>127</v>
      </c>
      <c r="B45" s="72" t="s">
        <v>128</v>
      </c>
      <c r="C45" s="73">
        <v>0</v>
      </c>
      <c r="D45" s="73">
        <v>0</v>
      </c>
      <c r="E45" s="73">
        <v>0</v>
      </c>
      <c r="F45" s="73">
        <v>-1258</v>
      </c>
      <c r="G45" s="73">
        <v>0</v>
      </c>
      <c r="H45" s="73">
        <v>0</v>
      </c>
      <c r="I45" s="73">
        <v>0</v>
      </c>
      <c r="J45" s="73">
        <v>305</v>
      </c>
      <c r="K45" s="73">
        <v>149</v>
      </c>
      <c r="L45" s="73">
        <v>-1</v>
      </c>
      <c r="M45" s="73">
        <v>-8</v>
      </c>
      <c r="N45" s="73">
        <v>-1</v>
      </c>
      <c r="O45" s="73">
        <v>-42</v>
      </c>
      <c r="P45" s="73">
        <v>-13123</v>
      </c>
      <c r="Q45" s="73" t="s">
        <v>70</v>
      </c>
      <c r="R45" s="73">
        <v>0</v>
      </c>
      <c r="S45" s="73">
        <v>0</v>
      </c>
      <c r="T45" s="73">
        <v>842</v>
      </c>
      <c r="U45" s="73">
        <v>-13137</v>
      </c>
      <c r="V45" s="72"/>
      <c r="W45" s="75" t="s">
        <v>127</v>
      </c>
      <c r="X45" s="46"/>
      <c r="Y45" s="47"/>
      <c r="Z45" s="47"/>
      <c r="AA45" s="47"/>
      <c r="AB45" s="47"/>
      <c r="AC45" s="47"/>
    </row>
    <row r="46" spans="1:29" s="48" customFormat="1" ht="24.95" customHeight="1" x14ac:dyDescent="0.2">
      <c r="A46" s="87" t="s">
        <v>129</v>
      </c>
      <c r="B46" s="81" t="s">
        <v>130</v>
      </c>
      <c r="C46" s="82">
        <v>218</v>
      </c>
      <c r="D46" s="82">
        <v>2250</v>
      </c>
      <c r="E46" s="82">
        <v>3</v>
      </c>
      <c r="F46" s="82">
        <v>26880</v>
      </c>
      <c r="G46" s="82">
        <v>1239</v>
      </c>
      <c r="H46" s="82">
        <v>546</v>
      </c>
      <c r="I46" s="82">
        <v>6</v>
      </c>
      <c r="J46" s="82">
        <v>44368</v>
      </c>
      <c r="K46" s="82">
        <v>7230</v>
      </c>
      <c r="L46" s="82">
        <v>100</v>
      </c>
      <c r="M46" s="82">
        <v>943</v>
      </c>
      <c r="N46" s="82">
        <v>4</v>
      </c>
      <c r="O46" s="82">
        <v>7267</v>
      </c>
      <c r="P46" s="82">
        <v>3614</v>
      </c>
      <c r="Q46" s="82" t="s">
        <v>70</v>
      </c>
      <c r="R46" s="82">
        <v>15324</v>
      </c>
      <c r="S46" s="82">
        <v>577</v>
      </c>
      <c r="T46" s="82">
        <v>3175</v>
      </c>
      <c r="U46" s="82">
        <v>113744</v>
      </c>
      <c r="V46" s="81"/>
      <c r="W46" s="87" t="s">
        <v>129</v>
      </c>
      <c r="X46" s="46"/>
      <c r="Y46" s="47"/>
      <c r="Z46" s="47"/>
      <c r="AA46" s="47"/>
      <c r="AB46" s="47"/>
      <c r="AC46" s="47"/>
    </row>
    <row r="47" spans="1:29" s="48" customFormat="1" ht="24.95" customHeight="1" x14ac:dyDescent="0.2">
      <c r="A47" s="83" t="s">
        <v>131</v>
      </c>
      <c r="B47" s="84" t="s">
        <v>132</v>
      </c>
      <c r="C47" s="85" t="s">
        <v>70</v>
      </c>
      <c r="D47" s="85">
        <v>41</v>
      </c>
      <c r="E47" s="85" t="s">
        <v>70</v>
      </c>
      <c r="F47" s="85" t="s">
        <v>70</v>
      </c>
      <c r="G47" s="85" t="s">
        <v>70</v>
      </c>
      <c r="H47" s="85" t="s">
        <v>70</v>
      </c>
      <c r="I47" s="85" t="s">
        <v>70</v>
      </c>
      <c r="J47" s="85">
        <v>1372</v>
      </c>
      <c r="K47" s="85">
        <v>0</v>
      </c>
      <c r="L47" s="85" t="s">
        <v>70</v>
      </c>
      <c r="M47" s="85" t="s">
        <v>70</v>
      </c>
      <c r="N47" s="85">
        <v>0</v>
      </c>
      <c r="O47" s="85" t="s">
        <v>70</v>
      </c>
      <c r="P47" s="85">
        <v>1166</v>
      </c>
      <c r="Q47" s="85">
        <v>179</v>
      </c>
      <c r="R47" s="85">
        <v>68959</v>
      </c>
      <c r="S47" s="85">
        <v>2</v>
      </c>
      <c r="T47" s="85">
        <v>842</v>
      </c>
      <c r="U47" s="85">
        <v>72561</v>
      </c>
      <c r="V47" s="84"/>
      <c r="W47" s="83" t="s">
        <v>131</v>
      </c>
      <c r="X47" s="46"/>
      <c r="Y47" s="47"/>
      <c r="Z47" s="47"/>
      <c r="AA47" s="47"/>
      <c r="AB47" s="47"/>
      <c r="AC47" s="47"/>
    </row>
    <row r="48" spans="1:29" s="48" customFormat="1" ht="24.95" customHeight="1" x14ac:dyDescent="0.2">
      <c r="A48" s="74" t="s">
        <v>133</v>
      </c>
      <c r="B48" s="44" t="s">
        <v>134</v>
      </c>
      <c r="C48" s="45" t="s">
        <v>70</v>
      </c>
      <c r="D48" s="45">
        <v>41</v>
      </c>
      <c r="E48" s="45" t="s">
        <v>70</v>
      </c>
      <c r="F48" s="45" t="s">
        <v>70</v>
      </c>
      <c r="G48" s="45" t="s">
        <v>70</v>
      </c>
      <c r="H48" s="45" t="s">
        <v>70</v>
      </c>
      <c r="I48" s="45" t="s">
        <v>70</v>
      </c>
      <c r="J48" s="45">
        <v>1372</v>
      </c>
      <c r="K48" s="45" t="s">
        <v>70</v>
      </c>
      <c r="L48" s="45" t="s">
        <v>70</v>
      </c>
      <c r="M48" s="45" t="s">
        <v>70</v>
      </c>
      <c r="N48" s="45">
        <v>0</v>
      </c>
      <c r="O48" s="45" t="s">
        <v>70</v>
      </c>
      <c r="P48" s="45">
        <v>1166</v>
      </c>
      <c r="Q48" s="45">
        <v>179</v>
      </c>
      <c r="R48" s="45">
        <v>2444</v>
      </c>
      <c r="S48" s="45">
        <v>2</v>
      </c>
      <c r="T48" s="45">
        <v>207</v>
      </c>
      <c r="U48" s="45">
        <v>5411</v>
      </c>
      <c r="V48" s="44"/>
      <c r="W48" s="74" t="s">
        <v>133</v>
      </c>
      <c r="X48" s="46"/>
      <c r="Y48" s="47"/>
      <c r="Z48" s="47"/>
      <c r="AA48" s="47"/>
      <c r="AB48" s="47"/>
      <c r="AC48" s="47"/>
    </row>
    <row r="49" spans="1:29" s="48" customFormat="1" ht="24.95" customHeight="1" x14ac:dyDescent="0.2">
      <c r="A49" s="71" t="s">
        <v>135</v>
      </c>
      <c r="B49" s="88" t="s">
        <v>136</v>
      </c>
      <c r="C49" s="73" t="s">
        <v>70</v>
      </c>
      <c r="D49" s="73" t="s">
        <v>70</v>
      </c>
      <c r="E49" s="73" t="s">
        <v>70</v>
      </c>
      <c r="F49" s="73" t="s">
        <v>70</v>
      </c>
      <c r="G49" s="73" t="s">
        <v>70</v>
      </c>
      <c r="H49" s="73" t="s">
        <v>70</v>
      </c>
      <c r="I49" s="73" t="s">
        <v>70</v>
      </c>
      <c r="J49" s="73" t="s">
        <v>70</v>
      </c>
      <c r="K49" s="73" t="s">
        <v>70</v>
      </c>
      <c r="L49" s="73" t="s">
        <v>70</v>
      </c>
      <c r="M49" s="73" t="s">
        <v>70</v>
      </c>
      <c r="N49" s="73" t="s">
        <v>70</v>
      </c>
      <c r="O49" s="73" t="s">
        <v>70</v>
      </c>
      <c r="P49" s="73" t="s">
        <v>70</v>
      </c>
      <c r="Q49" s="73" t="s">
        <v>70</v>
      </c>
      <c r="R49" s="73">
        <v>58943</v>
      </c>
      <c r="S49" s="73" t="s">
        <v>70</v>
      </c>
      <c r="T49" s="73">
        <v>623</v>
      </c>
      <c r="U49" s="73">
        <v>59567</v>
      </c>
      <c r="V49" s="72"/>
      <c r="W49" s="71" t="s">
        <v>135</v>
      </c>
      <c r="X49" s="46"/>
      <c r="Y49" s="47"/>
      <c r="Z49" s="47"/>
      <c r="AA49" s="47"/>
      <c r="AB49" s="47"/>
      <c r="AC49" s="47"/>
    </row>
    <row r="50" spans="1:29" s="48" customFormat="1" ht="24.95" customHeight="1" x14ac:dyDescent="0.2">
      <c r="A50" s="74" t="s">
        <v>137</v>
      </c>
      <c r="B50" s="89" t="s">
        <v>138</v>
      </c>
      <c r="C50" s="45" t="s">
        <v>70</v>
      </c>
      <c r="D50" s="45" t="s">
        <v>70</v>
      </c>
      <c r="E50" s="45" t="s">
        <v>70</v>
      </c>
      <c r="F50" s="45" t="s">
        <v>70</v>
      </c>
      <c r="G50" s="45" t="s">
        <v>70</v>
      </c>
      <c r="H50" s="45" t="s">
        <v>70</v>
      </c>
      <c r="I50" s="45" t="s">
        <v>70</v>
      </c>
      <c r="J50" s="45" t="s">
        <v>70</v>
      </c>
      <c r="K50" s="45" t="s">
        <v>70</v>
      </c>
      <c r="L50" s="45" t="s">
        <v>70</v>
      </c>
      <c r="M50" s="45" t="s">
        <v>70</v>
      </c>
      <c r="N50" s="45" t="s">
        <v>70</v>
      </c>
      <c r="O50" s="45" t="s">
        <v>70</v>
      </c>
      <c r="P50" s="45" t="s">
        <v>70</v>
      </c>
      <c r="Q50" s="45" t="s">
        <v>70</v>
      </c>
      <c r="R50" s="45">
        <v>7571</v>
      </c>
      <c r="S50" s="45" t="s">
        <v>70</v>
      </c>
      <c r="T50" s="45">
        <v>12</v>
      </c>
      <c r="U50" s="45">
        <v>7583</v>
      </c>
      <c r="V50" s="44"/>
      <c r="W50" s="74" t="s">
        <v>137</v>
      </c>
      <c r="X50" s="46"/>
      <c r="Y50" s="47"/>
      <c r="Z50" s="47"/>
      <c r="AA50" s="47"/>
      <c r="AB50" s="47"/>
      <c r="AC50" s="47"/>
    </row>
    <row r="51" spans="1:29" s="48" customFormat="1" ht="38.25" customHeight="1" x14ac:dyDescent="0.2">
      <c r="A51" s="90" t="s">
        <v>139</v>
      </c>
      <c r="B51" s="91" t="s">
        <v>140</v>
      </c>
      <c r="C51" s="79" t="s">
        <v>70</v>
      </c>
      <c r="D51" s="79">
        <v>0</v>
      </c>
      <c r="E51" s="79" t="s">
        <v>70</v>
      </c>
      <c r="F51" s="79" t="s">
        <v>70</v>
      </c>
      <c r="G51" s="79" t="s">
        <v>70</v>
      </c>
      <c r="H51" s="79" t="s">
        <v>70</v>
      </c>
      <c r="I51" s="79" t="s">
        <v>70</v>
      </c>
      <c r="J51" s="79" t="s">
        <v>70</v>
      </c>
      <c r="K51" s="79" t="s">
        <v>70</v>
      </c>
      <c r="L51" s="79" t="s">
        <v>70</v>
      </c>
      <c r="M51" s="79" t="s">
        <v>70</v>
      </c>
      <c r="N51" s="79" t="s">
        <v>70</v>
      </c>
      <c r="O51" s="79" t="s">
        <v>70</v>
      </c>
      <c r="P51" s="79" t="s">
        <v>70</v>
      </c>
      <c r="Q51" s="79" t="s">
        <v>70</v>
      </c>
      <c r="R51" s="79" t="s">
        <v>70</v>
      </c>
      <c r="S51" s="79" t="s">
        <v>70</v>
      </c>
      <c r="T51" s="79" t="s">
        <v>70</v>
      </c>
      <c r="U51" s="79">
        <v>0</v>
      </c>
      <c r="V51" s="78"/>
      <c r="W51" s="90" t="s">
        <v>139</v>
      </c>
      <c r="X51" s="46"/>
      <c r="Y51" s="47"/>
      <c r="Z51" s="47"/>
      <c r="AA51" s="47"/>
      <c r="AB51" s="47"/>
      <c r="AC51" s="47"/>
    </row>
    <row r="52" spans="1:29" s="48" customFormat="1" ht="24.95" customHeight="1" x14ac:dyDescent="0.2">
      <c r="A52" s="68" t="s">
        <v>141</v>
      </c>
      <c r="B52" s="69" t="s">
        <v>142</v>
      </c>
      <c r="C52" s="70">
        <v>-197</v>
      </c>
      <c r="D52" s="70">
        <v>-582053</v>
      </c>
      <c r="E52" s="70">
        <v>-1230</v>
      </c>
      <c r="F52" s="70">
        <v>-5726</v>
      </c>
      <c r="G52" s="70">
        <v>11602</v>
      </c>
      <c r="H52" s="70" t="s">
        <v>70</v>
      </c>
      <c r="I52" s="70" t="s">
        <v>70</v>
      </c>
      <c r="J52" s="70">
        <v>-2508</v>
      </c>
      <c r="K52" s="70">
        <v>0</v>
      </c>
      <c r="L52" s="70">
        <v>-297</v>
      </c>
      <c r="M52" s="70">
        <v>-41</v>
      </c>
      <c r="N52" s="70">
        <v>-246</v>
      </c>
      <c r="O52" s="70">
        <v>287</v>
      </c>
      <c r="P52" s="70">
        <v>-4758</v>
      </c>
      <c r="Q52" s="70" t="s">
        <v>70</v>
      </c>
      <c r="R52" s="70">
        <v>-80</v>
      </c>
      <c r="S52" s="70">
        <v>-1</v>
      </c>
      <c r="T52" s="70">
        <v>-467634</v>
      </c>
      <c r="U52" s="70">
        <v>-1052882</v>
      </c>
      <c r="V52" s="69"/>
      <c r="W52" s="68" t="s">
        <v>141</v>
      </c>
      <c r="X52" s="46"/>
      <c r="Y52" s="47"/>
      <c r="Z52" s="47"/>
      <c r="AA52" s="47"/>
      <c r="AB52" s="47"/>
      <c r="AC52" s="47"/>
    </row>
    <row r="53" spans="1:29" s="48" customFormat="1" ht="24.95" customHeight="1" x14ac:dyDescent="0.2">
      <c r="A53" s="83" t="s">
        <v>143</v>
      </c>
      <c r="B53" s="84" t="s">
        <v>144</v>
      </c>
      <c r="C53" s="85">
        <v>0</v>
      </c>
      <c r="D53" s="85">
        <v>0</v>
      </c>
      <c r="E53" s="85">
        <v>0</v>
      </c>
      <c r="F53" s="85">
        <v>0</v>
      </c>
      <c r="G53" s="85">
        <v>0</v>
      </c>
      <c r="H53" s="85">
        <v>0</v>
      </c>
      <c r="I53" s="85" t="s">
        <v>70</v>
      </c>
      <c r="J53" s="85">
        <v>0</v>
      </c>
      <c r="K53" s="85">
        <v>0</v>
      </c>
      <c r="L53" s="85">
        <v>0</v>
      </c>
      <c r="M53" s="85">
        <v>0</v>
      </c>
      <c r="N53" s="85">
        <v>0</v>
      </c>
      <c r="O53" s="85">
        <v>0</v>
      </c>
      <c r="P53" s="85">
        <v>-1410</v>
      </c>
      <c r="Q53" s="85">
        <v>0</v>
      </c>
      <c r="R53" s="85">
        <v>0</v>
      </c>
      <c r="S53" s="85">
        <v>0</v>
      </c>
      <c r="T53" s="85">
        <v>-2124</v>
      </c>
      <c r="U53" s="85">
        <v>-3535</v>
      </c>
      <c r="V53" s="84"/>
      <c r="W53" s="83" t="s">
        <v>143</v>
      </c>
      <c r="X53" s="46"/>
      <c r="Y53" s="47"/>
      <c r="Z53" s="47"/>
      <c r="AA53" s="47"/>
      <c r="AB53" s="47"/>
      <c r="AC53" s="47"/>
    </row>
    <row r="54" spans="1:29" s="48" customFormat="1" ht="24.95" customHeight="1" x14ac:dyDescent="0.2">
      <c r="A54" s="74" t="s">
        <v>145</v>
      </c>
      <c r="B54" s="44" t="s">
        <v>146</v>
      </c>
      <c r="C54" s="45" t="s">
        <v>70</v>
      </c>
      <c r="D54" s="45">
        <v>0</v>
      </c>
      <c r="E54" s="45" t="s">
        <v>70</v>
      </c>
      <c r="F54" s="45">
        <v>0</v>
      </c>
      <c r="G54" s="45">
        <v>0</v>
      </c>
      <c r="H54" s="45">
        <v>0</v>
      </c>
      <c r="I54" s="45" t="s">
        <v>70</v>
      </c>
      <c r="J54" s="45">
        <v>0</v>
      </c>
      <c r="K54" s="45">
        <v>0</v>
      </c>
      <c r="L54" s="45">
        <v>0</v>
      </c>
      <c r="M54" s="45">
        <v>0</v>
      </c>
      <c r="N54" s="45">
        <v>0</v>
      </c>
      <c r="O54" s="45">
        <v>0</v>
      </c>
      <c r="P54" s="45">
        <v>-1410</v>
      </c>
      <c r="Q54" s="45">
        <v>0</v>
      </c>
      <c r="R54" s="45">
        <v>0</v>
      </c>
      <c r="S54" s="45">
        <v>0</v>
      </c>
      <c r="T54" s="45">
        <v>-2124</v>
      </c>
      <c r="U54" s="45">
        <v>-3535</v>
      </c>
      <c r="V54" s="44"/>
      <c r="W54" s="74" t="s">
        <v>145</v>
      </c>
      <c r="X54" s="46"/>
      <c r="Y54" s="47"/>
      <c r="Z54" s="47"/>
      <c r="AA54" s="47"/>
      <c r="AB54" s="47"/>
      <c r="AC54" s="47"/>
    </row>
    <row r="55" spans="1:29" s="94" customFormat="1" ht="24.95" customHeight="1" x14ac:dyDescent="0.2">
      <c r="A55" s="90" t="s">
        <v>147</v>
      </c>
      <c r="B55" s="78" t="s">
        <v>148</v>
      </c>
      <c r="C55" s="79">
        <v>0</v>
      </c>
      <c r="D55" s="79">
        <v>0</v>
      </c>
      <c r="E55" s="79">
        <v>0</v>
      </c>
      <c r="F55" s="79">
        <v>0</v>
      </c>
      <c r="G55" s="79">
        <v>0</v>
      </c>
      <c r="H55" s="79">
        <v>0</v>
      </c>
      <c r="I55" s="79" t="s">
        <v>70</v>
      </c>
      <c r="J55" s="79">
        <v>0</v>
      </c>
      <c r="K55" s="79">
        <v>0</v>
      </c>
      <c r="L55" s="79">
        <v>0</v>
      </c>
      <c r="M55" s="79">
        <v>0</v>
      </c>
      <c r="N55" s="79">
        <v>0</v>
      </c>
      <c r="O55" s="79">
        <v>0</v>
      </c>
      <c r="P55" s="79">
        <v>0</v>
      </c>
      <c r="Q55" s="79">
        <v>0</v>
      </c>
      <c r="R55" s="79">
        <v>0</v>
      </c>
      <c r="S55" s="79">
        <v>0</v>
      </c>
      <c r="T55" s="79">
        <v>0</v>
      </c>
      <c r="U55" s="79">
        <v>0</v>
      </c>
      <c r="V55" s="78"/>
      <c r="W55" s="90" t="s">
        <v>147</v>
      </c>
      <c r="X55" s="92"/>
      <c r="Y55" s="93"/>
      <c r="Z55" s="93"/>
      <c r="AA55" s="93"/>
      <c r="AB55" s="93"/>
      <c r="AC55" s="93"/>
    </row>
    <row r="56" spans="1:29" s="94" customFormat="1" ht="24.95" customHeight="1" x14ac:dyDescent="0.2">
      <c r="A56" s="68" t="s">
        <v>149</v>
      </c>
      <c r="B56" s="69" t="s">
        <v>150</v>
      </c>
      <c r="C56" s="70">
        <v>39503</v>
      </c>
      <c r="D56" s="70">
        <v>-603870</v>
      </c>
      <c r="E56" s="70">
        <v>-3143</v>
      </c>
      <c r="F56" s="70">
        <v>94314</v>
      </c>
      <c r="G56" s="70">
        <v>17087</v>
      </c>
      <c r="H56" s="70">
        <v>-8408</v>
      </c>
      <c r="I56" s="70">
        <v>22630</v>
      </c>
      <c r="J56" s="70">
        <v>99285</v>
      </c>
      <c r="K56" s="70">
        <v>10866</v>
      </c>
      <c r="L56" s="70">
        <v>62457</v>
      </c>
      <c r="M56" s="70">
        <v>9374</v>
      </c>
      <c r="N56" s="70">
        <v>3849</v>
      </c>
      <c r="O56" s="70">
        <v>12716</v>
      </c>
      <c r="P56" s="70">
        <v>902114</v>
      </c>
      <c r="Q56" s="70">
        <v>172</v>
      </c>
      <c r="R56" s="70">
        <v>265407</v>
      </c>
      <c r="S56" s="70">
        <v>653</v>
      </c>
      <c r="T56" s="70">
        <v>-173709</v>
      </c>
      <c r="U56" s="70">
        <v>751297</v>
      </c>
      <c r="V56" s="69"/>
      <c r="W56" s="68" t="s">
        <v>149</v>
      </c>
      <c r="X56" s="92"/>
      <c r="Y56" s="93"/>
      <c r="Z56" s="93"/>
      <c r="AA56" s="93"/>
      <c r="AB56" s="93"/>
      <c r="AC56" s="93"/>
    </row>
    <row r="57" spans="1:29" s="113" customFormat="1" ht="41.25" customHeight="1" x14ac:dyDescent="0.2">
      <c r="A57" s="95" t="s">
        <v>151</v>
      </c>
      <c r="B57" s="109" t="s">
        <v>160</v>
      </c>
      <c r="C57" s="110" t="s">
        <v>70</v>
      </c>
      <c r="D57" s="110" t="s">
        <v>70</v>
      </c>
      <c r="E57" s="110" t="s">
        <v>70</v>
      </c>
      <c r="F57" s="110" t="s">
        <v>70</v>
      </c>
      <c r="G57" s="110" t="s">
        <v>70</v>
      </c>
      <c r="H57" s="110" t="s">
        <v>70</v>
      </c>
      <c r="I57" s="110" t="s">
        <v>70</v>
      </c>
      <c r="J57" s="110" t="s">
        <v>70</v>
      </c>
      <c r="K57" s="110" t="s">
        <v>70</v>
      </c>
      <c r="L57" s="110" t="s">
        <v>70</v>
      </c>
      <c r="M57" s="110" t="s">
        <v>70</v>
      </c>
      <c r="N57" s="110" t="s">
        <v>70</v>
      </c>
      <c r="O57" s="110" t="s">
        <v>70</v>
      </c>
      <c r="P57" s="110" t="s">
        <v>70</v>
      </c>
      <c r="Q57" s="110" t="s">
        <v>70</v>
      </c>
      <c r="R57" s="110" t="s">
        <v>70</v>
      </c>
      <c r="S57" s="110" t="s">
        <v>70</v>
      </c>
      <c r="T57" s="110" t="s">
        <v>70</v>
      </c>
      <c r="U57" s="110" t="s">
        <v>70</v>
      </c>
      <c r="V57" s="109"/>
      <c r="W57" s="95" t="s">
        <v>151</v>
      </c>
      <c r="X57" s="111"/>
      <c r="Y57" s="112"/>
      <c r="Z57" s="112"/>
      <c r="AA57" s="112"/>
      <c r="AB57" s="112"/>
      <c r="AC57" s="112"/>
    </row>
    <row r="58" spans="1:29" s="48" customFormat="1" ht="24.95" customHeight="1" x14ac:dyDescent="0.25">
      <c r="A58" s="35"/>
      <c r="B58" s="35"/>
      <c r="C58" s="98"/>
      <c r="D58" s="98"/>
      <c r="E58" s="98"/>
      <c r="F58" s="98"/>
      <c r="G58" s="98"/>
      <c r="H58" s="98"/>
      <c r="I58" s="98"/>
      <c r="J58" s="98"/>
      <c r="K58" s="98"/>
      <c r="L58" s="98"/>
      <c r="M58" s="98"/>
      <c r="N58" s="98"/>
      <c r="O58" s="98"/>
      <c r="P58" s="98"/>
      <c r="Q58" s="98"/>
      <c r="R58" s="98"/>
      <c r="S58" s="98"/>
      <c r="T58" s="98"/>
      <c r="U58" s="98"/>
      <c r="V58" s="99"/>
      <c r="W58" s="100"/>
      <c r="X58" s="46"/>
      <c r="Y58" s="47"/>
      <c r="Z58" s="47"/>
      <c r="AA58" s="47"/>
      <c r="AB58" s="47"/>
      <c r="AC58" s="47"/>
    </row>
    <row r="59" spans="1:29" s="48" customFormat="1" ht="24.95" customHeight="1" x14ac:dyDescent="0.25">
      <c r="A59" s="35"/>
      <c r="B59" s="35"/>
      <c r="C59" s="98"/>
      <c r="D59" s="98"/>
      <c r="E59" s="98"/>
      <c r="F59" s="98"/>
      <c r="G59" s="98"/>
      <c r="H59" s="98"/>
      <c r="I59" s="98"/>
      <c r="J59" s="98"/>
      <c r="K59" s="98"/>
      <c r="L59" s="98"/>
      <c r="M59" s="98"/>
      <c r="N59" s="98"/>
      <c r="O59" s="98"/>
      <c r="P59" s="98"/>
      <c r="Q59" s="98"/>
      <c r="R59" s="98"/>
      <c r="S59" s="98"/>
      <c r="T59" s="98"/>
      <c r="U59" s="98"/>
      <c r="V59" s="99"/>
      <c r="W59" s="100"/>
      <c r="X59" s="46"/>
      <c r="Y59" s="47"/>
      <c r="Z59" s="47"/>
      <c r="AA59" s="47"/>
      <c r="AB59" s="47"/>
      <c r="AC59" s="47"/>
    </row>
    <row r="60" spans="1:29" s="44" customFormat="1" ht="24.95" customHeight="1" x14ac:dyDescent="0.2">
      <c r="A60" s="44" t="s">
        <v>153</v>
      </c>
      <c r="C60" s="45"/>
      <c r="D60" s="45"/>
      <c r="E60" s="45"/>
      <c r="F60" s="45"/>
      <c r="G60" s="45"/>
      <c r="H60" s="45"/>
      <c r="I60" s="45"/>
      <c r="J60" s="45"/>
      <c r="K60" s="45"/>
      <c r="L60" s="45"/>
      <c r="M60" s="45"/>
      <c r="N60" s="45"/>
      <c r="O60" s="45"/>
      <c r="P60" s="45"/>
      <c r="Q60" s="45"/>
      <c r="R60" s="45"/>
      <c r="S60" s="45"/>
      <c r="T60" s="45"/>
      <c r="U60" s="45" t="s">
        <v>154</v>
      </c>
      <c r="V60" s="101"/>
      <c r="X60" s="102"/>
      <c r="Y60" s="102"/>
      <c r="Z60" s="102"/>
      <c r="AA60" s="102"/>
      <c r="AB60" s="102"/>
      <c r="AC60" s="102"/>
    </row>
    <row r="61" spans="1:29" s="44" customFormat="1" ht="24.95" customHeight="1" x14ac:dyDescent="0.2">
      <c r="C61" s="45"/>
      <c r="D61" s="45"/>
      <c r="E61" s="45"/>
      <c r="F61" s="45"/>
      <c r="G61" s="45"/>
      <c r="H61" s="45"/>
      <c r="I61" s="45"/>
      <c r="J61" s="45"/>
      <c r="K61" s="45"/>
      <c r="L61" s="45"/>
      <c r="M61" s="45"/>
      <c r="N61" s="45"/>
      <c r="O61" s="45"/>
      <c r="P61" s="45"/>
      <c r="Q61" s="45"/>
      <c r="R61" s="45"/>
      <c r="S61" s="45"/>
      <c r="T61" s="45"/>
      <c r="W61" s="103"/>
      <c r="X61" s="102"/>
      <c r="Y61" s="102"/>
      <c r="Z61" s="102"/>
      <c r="AA61" s="102"/>
      <c r="AB61" s="102"/>
      <c r="AC61" s="102"/>
    </row>
    <row r="62" spans="1:29" s="44" customFormat="1" ht="24.95" customHeight="1" x14ac:dyDescent="0.2">
      <c r="A62" s="44" t="s">
        <v>155</v>
      </c>
      <c r="C62" s="45"/>
      <c r="D62" s="45"/>
      <c r="E62" s="45"/>
      <c r="F62" s="45"/>
      <c r="G62" s="45"/>
      <c r="H62" s="45"/>
      <c r="I62" s="45"/>
      <c r="J62" s="45"/>
      <c r="K62" s="45"/>
      <c r="L62" s="45"/>
      <c r="M62" s="45"/>
      <c r="N62" s="45"/>
      <c r="O62" s="45"/>
      <c r="P62" s="45"/>
      <c r="Q62" s="45"/>
      <c r="R62" s="45"/>
      <c r="S62" s="45"/>
      <c r="T62" s="45"/>
      <c r="U62" s="103" t="s">
        <v>56</v>
      </c>
      <c r="X62" s="102"/>
      <c r="Y62" s="102"/>
      <c r="Z62" s="102"/>
      <c r="AA62" s="102"/>
      <c r="AB62" s="102"/>
      <c r="AC62" s="102"/>
    </row>
    <row r="63" spans="1:29" s="44" customFormat="1" ht="24.95" customHeight="1" x14ac:dyDescent="0.2">
      <c r="A63" s="102"/>
      <c r="C63" s="45"/>
      <c r="D63" s="45"/>
      <c r="E63" s="45"/>
      <c r="F63" s="45"/>
      <c r="G63" s="45"/>
      <c r="H63" s="45"/>
      <c r="I63" s="45"/>
      <c r="J63" s="45"/>
      <c r="K63" s="45"/>
      <c r="L63" s="45"/>
      <c r="M63" s="45"/>
      <c r="N63" s="45"/>
      <c r="O63" s="45"/>
      <c r="P63" s="45"/>
      <c r="Q63" s="45"/>
      <c r="R63" s="45"/>
      <c r="S63" s="45"/>
      <c r="U63" s="104" t="s">
        <v>57</v>
      </c>
      <c r="V63" s="101"/>
      <c r="X63" s="102"/>
      <c r="Y63" s="102"/>
      <c r="Z63" s="102"/>
      <c r="AA63" s="102"/>
      <c r="AB63" s="102"/>
      <c r="AC63" s="102"/>
    </row>
    <row r="64" spans="1:29" s="48" customFormat="1" ht="24.95" customHeight="1" x14ac:dyDescent="0.25">
      <c r="B64" s="35"/>
      <c r="C64" s="98"/>
      <c r="D64" s="98"/>
      <c r="E64" s="98"/>
      <c r="F64" s="98"/>
      <c r="G64" s="98"/>
      <c r="H64" s="98"/>
      <c r="I64" s="98"/>
      <c r="J64" s="98"/>
      <c r="K64" s="98"/>
      <c r="L64" s="98"/>
      <c r="M64" s="98"/>
      <c r="N64" s="98"/>
      <c r="O64" s="98"/>
      <c r="P64" s="98"/>
      <c r="Q64" s="98"/>
      <c r="R64" s="98"/>
      <c r="S64" s="98"/>
      <c r="T64" s="98"/>
      <c r="U64" s="105"/>
      <c r="V64" s="99"/>
      <c r="W64" s="106"/>
      <c r="X64" s="46"/>
      <c r="Y64" s="47"/>
      <c r="Z64" s="47"/>
      <c r="AA64" s="47"/>
      <c r="AB64" s="47"/>
      <c r="AC64" s="47"/>
    </row>
    <row r="65" spans="1:29" s="48" customFormat="1" ht="24.95" customHeight="1" x14ac:dyDescent="0.25">
      <c r="B65" s="35"/>
      <c r="C65" s="98"/>
      <c r="D65" s="98"/>
      <c r="E65" s="98"/>
      <c r="F65" s="98"/>
      <c r="G65" s="98"/>
      <c r="H65" s="98"/>
      <c r="I65" s="98"/>
      <c r="J65" s="98"/>
      <c r="K65" s="98"/>
      <c r="L65" s="98"/>
      <c r="M65" s="98"/>
      <c r="N65" s="98"/>
      <c r="O65" s="98"/>
      <c r="P65" s="98"/>
      <c r="Q65" s="98"/>
      <c r="R65" s="98"/>
      <c r="S65" s="98"/>
      <c r="T65" s="98"/>
      <c r="U65" s="98"/>
      <c r="V65" s="99"/>
      <c r="W65" s="106"/>
      <c r="X65" s="46"/>
      <c r="Y65" s="47"/>
      <c r="Z65" s="47"/>
      <c r="AA65" s="47"/>
      <c r="AB65" s="47"/>
      <c r="AC65" s="47"/>
    </row>
    <row r="66" spans="1:29" s="48" customFormat="1" ht="24.95" customHeight="1" x14ac:dyDescent="0.25">
      <c r="A66" s="35"/>
      <c r="B66" s="35"/>
      <c r="C66" s="98"/>
      <c r="D66" s="98"/>
      <c r="E66" s="98"/>
      <c r="F66" s="98"/>
      <c r="G66" s="98"/>
      <c r="H66" s="98"/>
      <c r="I66" s="98"/>
      <c r="J66" s="98"/>
      <c r="K66" s="98"/>
      <c r="L66" s="98"/>
      <c r="M66" s="98"/>
      <c r="N66" s="98"/>
      <c r="O66" s="98"/>
      <c r="P66" s="98"/>
      <c r="Q66" s="98"/>
      <c r="R66" s="98"/>
      <c r="S66" s="98"/>
      <c r="T66" s="98"/>
      <c r="U66" s="98"/>
      <c r="V66" s="99"/>
      <c r="W66" s="100"/>
      <c r="X66" s="46"/>
      <c r="Y66" s="47"/>
      <c r="Z66" s="47"/>
      <c r="AA66" s="47"/>
      <c r="AB66" s="47"/>
      <c r="AC66" s="47"/>
    </row>
    <row r="67" spans="1:29" s="48" customFormat="1" ht="24.95" customHeight="1" x14ac:dyDescent="0.25">
      <c r="B67" s="35"/>
      <c r="C67" s="98"/>
      <c r="D67" s="98"/>
      <c r="E67" s="98"/>
      <c r="F67" s="98"/>
      <c r="G67" s="98"/>
      <c r="H67" s="98"/>
      <c r="I67" s="98"/>
      <c r="J67" s="98"/>
      <c r="K67" s="98"/>
      <c r="L67" s="98"/>
      <c r="M67" s="98"/>
      <c r="N67" s="98"/>
      <c r="O67" s="98"/>
      <c r="P67" s="98"/>
      <c r="Q67" s="98"/>
      <c r="R67" s="98"/>
      <c r="S67" s="98"/>
      <c r="T67" s="98"/>
      <c r="U67" s="107"/>
      <c r="V67" s="99"/>
      <c r="W67" s="100"/>
      <c r="X67" s="46"/>
      <c r="Y67" s="47"/>
      <c r="Z67" s="47"/>
      <c r="AA67" s="47"/>
      <c r="AB67" s="47"/>
      <c r="AC67" s="47"/>
    </row>
    <row r="68" spans="1:29" s="48" customFormat="1" ht="15.75" customHeight="1" x14ac:dyDescent="0.2">
      <c r="A68" s="43"/>
      <c r="B68" s="44"/>
      <c r="C68" s="45"/>
      <c r="D68" s="45"/>
      <c r="E68" s="45"/>
      <c r="F68" s="45"/>
      <c r="G68" s="45"/>
      <c r="H68" s="45"/>
      <c r="I68" s="45"/>
      <c r="J68" s="45"/>
      <c r="K68" s="45"/>
      <c r="L68" s="45"/>
      <c r="M68" s="45"/>
      <c r="N68" s="45"/>
      <c r="O68" s="45"/>
      <c r="P68" s="45"/>
      <c r="Q68" s="45"/>
      <c r="R68" s="45"/>
      <c r="S68" s="45"/>
      <c r="T68" s="45"/>
      <c r="U68" s="45"/>
      <c r="V68" s="44"/>
      <c r="W68" s="43"/>
      <c r="X68" s="46"/>
      <c r="Y68" s="47"/>
      <c r="Z68" s="47"/>
      <c r="AA68" s="47"/>
      <c r="AB68" s="47"/>
      <c r="AC68" s="47"/>
    </row>
    <row r="69" spans="1:29" s="94" customFormat="1" ht="15.75" customHeight="1" x14ac:dyDescent="0.2">
      <c r="A69" s="3"/>
      <c r="B69" s="38"/>
      <c r="C69" s="39"/>
      <c r="D69" s="39"/>
      <c r="E69" s="39"/>
      <c r="F69" s="39"/>
      <c r="G69" s="39"/>
      <c r="H69" s="39"/>
      <c r="I69" s="39"/>
      <c r="J69" s="39"/>
      <c r="K69" s="39"/>
      <c r="L69" s="39"/>
      <c r="M69" s="39"/>
      <c r="N69" s="39"/>
      <c r="O69" s="39"/>
      <c r="P69" s="39"/>
      <c r="Q69" s="39"/>
      <c r="R69" s="39"/>
      <c r="S69" s="39"/>
      <c r="T69" s="39"/>
      <c r="U69" s="39"/>
      <c r="V69" s="38"/>
      <c r="W69" s="3"/>
      <c r="X69" s="92"/>
      <c r="Y69" s="93"/>
      <c r="Z69" s="93"/>
      <c r="AA69" s="93"/>
      <c r="AB69" s="93"/>
      <c r="AC69" s="93"/>
    </row>
    <row r="70" spans="1:29" s="48" customFormat="1" ht="15.75" customHeight="1" x14ac:dyDescent="0.2">
      <c r="A70" s="43"/>
      <c r="B70" s="44"/>
      <c r="C70" s="45"/>
      <c r="D70" s="45"/>
      <c r="E70" s="45"/>
      <c r="F70" s="45"/>
      <c r="G70" s="45"/>
      <c r="H70" s="45"/>
      <c r="I70" s="45"/>
      <c r="J70" s="45"/>
      <c r="K70" s="45"/>
      <c r="L70" s="45"/>
      <c r="M70" s="45"/>
      <c r="N70" s="45"/>
      <c r="O70" s="45"/>
      <c r="P70" s="45"/>
      <c r="Q70" s="45"/>
      <c r="R70" s="45"/>
      <c r="S70" s="45"/>
      <c r="T70" s="45"/>
      <c r="U70" s="45"/>
      <c r="V70" s="44"/>
      <c r="W70" s="43"/>
      <c r="X70" s="46"/>
      <c r="Y70" s="47"/>
      <c r="Z70" s="47"/>
      <c r="AA70" s="47"/>
      <c r="AB70" s="47"/>
      <c r="AC70" s="47"/>
    </row>
    <row r="71" spans="1:29" s="48" customFormat="1" ht="32.25" customHeight="1" x14ac:dyDescent="0.2">
      <c r="A71" s="43"/>
      <c r="B71" s="89"/>
      <c r="C71" s="45"/>
      <c r="D71" s="45"/>
      <c r="E71" s="45"/>
      <c r="F71" s="45"/>
      <c r="G71" s="45"/>
      <c r="H71" s="45"/>
      <c r="I71" s="45"/>
      <c r="J71" s="45"/>
      <c r="K71" s="45"/>
      <c r="L71" s="45"/>
      <c r="M71" s="45"/>
      <c r="N71" s="45"/>
      <c r="O71" s="45"/>
      <c r="P71" s="45"/>
      <c r="Q71" s="45"/>
      <c r="R71" s="45"/>
      <c r="S71" s="45"/>
      <c r="T71" s="45"/>
      <c r="U71" s="45"/>
      <c r="V71" s="44"/>
      <c r="W71" s="43"/>
      <c r="X71" s="46"/>
      <c r="Y71" s="47"/>
      <c r="Z71" s="47"/>
      <c r="AA71" s="47"/>
      <c r="AB71" s="47"/>
      <c r="AC71" s="47"/>
    </row>
    <row r="72" spans="1:29" s="48" customFormat="1" ht="32.25" customHeight="1" x14ac:dyDescent="0.2">
      <c r="A72" s="43"/>
      <c r="B72" s="89"/>
      <c r="C72" s="45"/>
      <c r="D72" s="45"/>
      <c r="E72" s="45"/>
      <c r="F72" s="45"/>
      <c r="G72" s="45"/>
      <c r="H72" s="45"/>
      <c r="I72" s="45"/>
      <c r="J72" s="45"/>
      <c r="K72" s="45"/>
      <c r="L72" s="45"/>
      <c r="M72" s="45"/>
      <c r="N72" s="45"/>
      <c r="O72" s="45"/>
      <c r="P72" s="45"/>
      <c r="Q72" s="45"/>
      <c r="R72" s="45"/>
      <c r="S72" s="45"/>
      <c r="T72" s="45"/>
      <c r="U72" s="45"/>
      <c r="V72" s="44"/>
      <c r="W72" s="43"/>
      <c r="X72" s="46"/>
      <c r="Y72" s="47"/>
      <c r="Z72" s="47"/>
      <c r="AA72" s="47"/>
      <c r="AB72" s="47"/>
      <c r="AC72" s="47"/>
    </row>
    <row r="73" spans="1:29" s="48" customFormat="1" ht="32.25" customHeight="1" x14ac:dyDescent="0.2">
      <c r="A73" s="43"/>
      <c r="B73" s="89"/>
      <c r="C73" s="45"/>
      <c r="D73" s="45"/>
      <c r="E73" s="45"/>
      <c r="F73" s="45"/>
      <c r="G73" s="45"/>
      <c r="H73" s="45"/>
      <c r="I73" s="45"/>
      <c r="J73" s="45"/>
      <c r="K73" s="45"/>
      <c r="L73" s="45"/>
      <c r="M73" s="45"/>
      <c r="N73" s="45"/>
      <c r="O73" s="45"/>
      <c r="P73" s="45"/>
      <c r="Q73" s="45"/>
      <c r="R73" s="45"/>
      <c r="S73" s="45"/>
      <c r="T73" s="45"/>
      <c r="U73" s="45"/>
      <c r="V73" s="44"/>
      <c r="W73" s="43"/>
      <c r="X73" s="46"/>
      <c r="Y73" s="47"/>
      <c r="Z73" s="47"/>
      <c r="AA73" s="47"/>
      <c r="AB73" s="47"/>
      <c r="AC73" s="47"/>
    </row>
    <row r="74" spans="1:29" s="48" customFormat="1" ht="15.75" customHeight="1" x14ac:dyDescent="0.2">
      <c r="A74" s="3"/>
      <c r="B74" s="38"/>
      <c r="C74" s="39"/>
      <c r="D74" s="39"/>
      <c r="E74" s="39"/>
      <c r="F74" s="39"/>
      <c r="G74" s="39"/>
      <c r="H74" s="39"/>
      <c r="I74" s="39"/>
      <c r="J74" s="39"/>
      <c r="K74" s="39"/>
      <c r="L74" s="39"/>
      <c r="M74" s="39"/>
      <c r="N74" s="39"/>
      <c r="O74" s="39"/>
      <c r="P74" s="39"/>
      <c r="Q74" s="39"/>
      <c r="R74" s="39"/>
      <c r="S74" s="39"/>
      <c r="T74" s="39"/>
      <c r="U74" s="39"/>
      <c r="V74" s="38"/>
      <c r="W74" s="3"/>
      <c r="X74" s="46"/>
      <c r="Y74" s="47"/>
      <c r="Z74" s="47"/>
      <c r="AA74" s="47"/>
      <c r="AB74" s="47"/>
      <c r="AC74" s="47"/>
    </row>
    <row r="75" spans="1:29" s="42" customFormat="1" ht="15.75" customHeight="1" x14ac:dyDescent="0.25">
      <c r="A75" s="3"/>
      <c r="B75" s="38"/>
      <c r="C75" s="39"/>
      <c r="D75" s="39"/>
      <c r="E75" s="39"/>
      <c r="F75" s="39"/>
      <c r="G75" s="39"/>
      <c r="H75" s="39"/>
      <c r="I75" s="39"/>
      <c r="J75" s="39"/>
      <c r="K75" s="39"/>
      <c r="L75" s="39"/>
      <c r="M75" s="39"/>
      <c r="N75" s="39"/>
      <c r="O75" s="39"/>
      <c r="P75" s="39"/>
      <c r="Q75" s="39"/>
      <c r="R75" s="39"/>
      <c r="S75" s="39"/>
      <c r="T75" s="39"/>
      <c r="U75" s="39"/>
      <c r="V75" s="38"/>
      <c r="W75" s="3"/>
      <c r="X75" s="40"/>
      <c r="Y75" s="41"/>
      <c r="Z75" s="41"/>
      <c r="AA75" s="41"/>
      <c r="AB75" s="41"/>
      <c r="AC75" s="41"/>
    </row>
    <row r="76" spans="1:29" s="48" customFormat="1" ht="15.75" customHeight="1" x14ac:dyDescent="0.2">
      <c r="A76" s="43"/>
      <c r="B76" s="44"/>
      <c r="C76" s="45"/>
      <c r="D76" s="45"/>
      <c r="E76" s="45"/>
      <c r="F76" s="45"/>
      <c r="G76" s="45"/>
      <c r="H76" s="45"/>
      <c r="I76" s="45"/>
      <c r="J76" s="45"/>
      <c r="K76" s="45"/>
      <c r="L76" s="45"/>
      <c r="M76" s="45"/>
      <c r="N76" s="45"/>
      <c r="O76" s="45"/>
      <c r="P76" s="45"/>
      <c r="Q76" s="45"/>
      <c r="R76" s="45"/>
      <c r="S76" s="45"/>
      <c r="T76" s="45"/>
      <c r="U76" s="45"/>
      <c r="V76" s="44"/>
      <c r="W76" s="43"/>
      <c r="X76" s="46"/>
      <c r="Y76" s="47"/>
      <c r="Z76" s="47"/>
      <c r="AA76" s="47"/>
      <c r="AB76" s="47"/>
      <c r="AC76" s="47"/>
    </row>
    <row r="77" spans="1:29" s="48" customFormat="1" ht="15.75" customHeight="1" x14ac:dyDescent="0.2">
      <c r="A77" s="43"/>
      <c r="B77" s="44"/>
      <c r="C77" s="45"/>
      <c r="D77" s="45"/>
      <c r="E77" s="45"/>
      <c r="F77" s="45"/>
      <c r="G77" s="45"/>
      <c r="H77" s="45"/>
      <c r="I77" s="45"/>
      <c r="J77" s="45"/>
      <c r="K77" s="45"/>
      <c r="L77" s="45"/>
      <c r="M77" s="45"/>
      <c r="N77" s="45"/>
      <c r="O77" s="45"/>
      <c r="P77" s="45"/>
      <c r="Q77" s="45"/>
      <c r="R77" s="45"/>
      <c r="S77" s="45"/>
      <c r="T77" s="45"/>
      <c r="U77" s="45"/>
      <c r="V77" s="44"/>
      <c r="W77" s="43"/>
      <c r="X77" s="46"/>
      <c r="Y77" s="47"/>
      <c r="Z77" s="47"/>
      <c r="AA77" s="47"/>
      <c r="AB77" s="47"/>
      <c r="AC77" s="47"/>
    </row>
    <row r="78" spans="1:29" s="48" customFormat="1" ht="15.75" customHeight="1" x14ac:dyDescent="0.2">
      <c r="A78" s="43"/>
      <c r="B78" s="44"/>
      <c r="C78" s="45"/>
      <c r="D78" s="45"/>
      <c r="E78" s="45"/>
      <c r="F78" s="45"/>
      <c r="G78" s="45"/>
      <c r="H78" s="45"/>
      <c r="I78" s="45"/>
      <c r="J78" s="45"/>
      <c r="K78" s="45"/>
      <c r="L78" s="45"/>
      <c r="M78" s="45"/>
      <c r="N78" s="45"/>
      <c r="O78" s="45"/>
      <c r="P78" s="45"/>
      <c r="Q78" s="45"/>
      <c r="R78" s="45"/>
      <c r="S78" s="45"/>
      <c r="T78" s="45"/>
      <c r="U78" s="45"/>
      <c r="V78" s="44"/>
      <c r="W78" s="43"/>
      <c r="X78" s="46"/>
      <c r="Y78" s="47"/>
      <c r="Z78" s="47"/>
      <c r="AA78" s="47"/>
      <c r="AB78" s="47"/>
      <c r="AC78" s="47"/>
    </row>
    <row r="79" spans="1:29" s="48" customFormat="1" ht="15.75" customHeight="1" x14ac:dyDescent="0.2">
      <c r="A79" s="43"/>
      <c r="B79" s="44"/>
      <c r="C79" s="45"/>
      <c r="D79" s="45"/>
      <c r="E79" s="45"/>
      <c r="F79" s="45"/>
      <c r="G79" s="45"/>
      <c r="H79" s="45"/>
      <c r="I79" s="45"/>
      <c r="J79" s="45"/>
      <c r="K79" s="45"/>
      <c r="L79" s="45"/>
      <c r="M79" s="45"/>
      <c r="N79" s="45"/>
      <c r="O79" s="45"/>
      <c r="P79" s="45"/>
      <c r="Q79" s="45"/>
      <c r="R79" s="45"/>
      <c r="S79" s="45"/>
      <c r="T79" s="45"/>
      <c r="U79" s="45"/>
      <c r="V79" s="44"/>
      <c r="W79" s="43"/>
      <c r="X79" s="46"/>
      <c r="Y79" s="47"/>
      <c r="Z79" s="47"/>
      <c r="AA79" s="47"/>
      <c r="AB79" s="47"/>
      <c r="AC79" s="47"/>
    </row>
  </sheetData>
  <pageMargins left="0.7" right="0.7" top="0.75" bottom="0.75" header="0.3" footer="0.3"/>
  <pageSetup paperSize="9" scale="31" orientation="landscape" r:id="rId1"/>
  <headerFooter alignWithMargins="0">
    <oddHeader>&amp;R&amp;"Aptos"&amp;10&amp;K000000 BDF-PUBLIC&amp;1#_x000D_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7433BB-9762-4D90-A947-CAAD7DEFBCA1}">
  <sheetPr codeName="Feuil6">
    <pageSetUpPr fitToPage="1"/>
  </sheetPr>
  <dimension ref="A1:AC79"/>
  <sheetViews>
    <sheetView showGridLines="0" zoomScale="55" zoomScaleNormal="55" workbookViewId="0">
      <pane xSplit="2" ySplit="12" topLeftCell="I40" activePane="bottomRight" state="frozen"/>
      <selection activeCell="C13" sqref="C13:U57"/>
      <selection pane="topRight" activeCell="C13" sqref="C13:U57"/>
      <selection pane="bottomLeft" activeCell="C13" sqref="C13:U57"/>
      <selection pane="bottomRight" activeCell="U60" sqref="U60"/>
    </sheetView>
  </sheetViews>
  <sheetFormatPr baseColWidth="10" defaultColWidth="17" defaultRowHeight="12.75" x14ac:dyDescent="0.2"/>
  <cols>
    <col min="1" max="1" width="12.28515625" style="24" customWidth="1"/>
    <col min="2" max="2" width="62" style="24" customWidth="1"/>
    <col min="3" max="20" width="17" style="107"/>
    <col min="21" max="21" width="18.85546875" style="107" customWidth="1"/>
    <col min="22" max="22" width="2.7109375" style="24" customWidth="1"/>
    <col min="23" max="23" width="12.7109375" style="108" customWidth="1"/>
    <col min="24" max="16384" width="17" style="24"/>
  </cols>
  <sheetData>
    <row r="1" spans="1:29" ht="24" x14ac:dyDescent="0.35">
      <c r="A1" s="22" t="s">
        <v>159</v>
      </c>
      <c r="B1" s="1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1"/>
      <c r="W1" s="2"/>
    </row>
    <row r="2" spans="1:29" ht="24" x14ac:dyDescent="0.35">
      <c r="A2" s="25" t="s">
        <v>13</v>
      </c>
      <c r="B2" s="1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1"/>
      <c r="W2" s="2"/>
    </row>
    <row r="3" spans="1:29" ht="23.25" x14ac:dyDescent="0.3">
      <c r="A3" s="26" t="str">
        <f>Index!A12</f>
        <v>Année 2023</v>
      </c>
      <c r="B3" s="27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7"/>
      <c r="W3" s="26"/>
    </row>
    <row r="4" spans="1:29" ht="23.25" x14ac:dyDescent="0.3">
      <c r="A4" s="26"/>
      <c r="B4" s="27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9"/>
      <c r="V4" s="27"/>
      <c r="W4" s="26"/>
    </row>
    <row r="5" spans="1:29" s="33" customFormat="1" ht="21" customHeight="1" x14ac:dyDescent="0.2">
      <c r="A5" s="30"/>
      <c r="B5" s="31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2"/>
    </row>
    <row r="6" spans="1:29" ht="21" customHeight="1" x14ac:dyDescent="0.25">
      <c r="A6" s="34"/>
      <c r="B6" s="35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36"/>
      <c r="X6" s="37"/>
    </row>
    <row r="7" spans="1:29" s="42" customFormat="1" ht="19.5" customHeight="1" x14ac:dyDescent="0.25">
      <c r="A7" s="3"/>
      <c r="B7" s="38"/>
      <c r="C7" s="39"/>
      <c r="D7" s="39"/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8"/>
      <c r="W7" s="3"/>
      <c r="X7" s="40"/>
      <c r="Y7" s="41"/>
      <c r="Z7" s="41"/>
      <c r="AA7" s="41"/>
      <c r="AB7" s="41"/>
      <c r="AC7" s="41"/>
    </row>
    <row r="8" spans="1:29" s="48" customFormat="1" ht="15.75" customHeight="1" x14ac:dyDescent="0.2">
      <c r="A8" s="43"/>
      <c r="B8" s="44"/>
      <c r="C8" s="45"/>
      <c r="D8" s="45"/>
      <c r="E8" s="45"/>
      <c r="F8" s="45"/>
      <c r="G8" s="45"/>
      <c r="H8" s="45"/>
      <c r="I8" s="45"/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  <c r="U8" s="45"/>
      <c r="V8" s="44"/>
      <c r="W8" s="43"/>
      <c r="X8" s="46"/>
      <c r="Y8" s="47"/>
      <c r="Z8" s="47"/>
      <c r="AA8" s="47"/>
      <c r="AB8" s="47"/>
      <c r="AC8" s="47"/>
    </row>
    <row r="9" spans="1:29" s="51" customFormat="1" ht="19.5" customHeight="1" x14ac:dyDescent="0.2">
      <c r="A9" s="43"/>
      <c r="B9" s="44"/>
      <c r="C9" s="45"/>
      <c r="D9" s="45"/>
      <c r="E9" s="45"/>
      <c r="F9" s="45"/>
      <c r="G9" s="45"/>
      <c r="H9" s="45"/>
      <c r="I9" s="45"/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  <c r="U9" s="45"/>
      <c r="V9" s="44"/>
      <c r="W9" s="43"/>
      <c r="X9" s="49"/>
      <c r="Y9" s="50"/>
      <c r="Z9" s="50"/>
      <c r="AA9" s="50"/>
      <c r="AB9" s="50"/>
      <c r="AC9" s="50"/>
    </row>
    <row r="10" spans="1:29" s="42" customFormat="1" ht="15.75" customHeight="1" x14ac:dyDescent="0.3">
      <c r="A10" s="26"/>
      <c r="B10" s="27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9" t="s">
        <v>59</v>
      </c>
      <c r="V10" s="27"/>
      <c r="W10" s="26"/>
      <c r="X10" s="40"/>
      <c r="Y10" s="52"/>
      <c r="Z10" s="52"/>
      <c r="AA10" s="41"/>
      <c r="AB10" s="41"/>
      <c r="AC10" s="41"/>
    </row>
    <row r="11" spans="1:29" s="33" customFormat="1" ht="21" customHeight="1" x14ac:dyDescent="0.2">
      <c r="A11" s="53"/>
      <c r="B11" s="54" t="s">
        <v>60</v>
      </c>
      <c r="C11" s="55" t="s">
        <v>21</v>
      </c>
      <c r="D11" s="55" t="s">
        <v>23</v>
      </c>
      <c r="E11" s="55" t="s">
        <v>25</v>
      </c>
      <c r="F11" s="55" t="s">
        <v>27</v>
      </c>
      <c r="G11" s="55" t="s">
        <v>29</v>
      </c>
      <c r="H11" s="55" t="s">
        <v>31</v>
      </c>
      <c r="I11" s="55" t="s">
        <v>33</v>
      </c>
      <c r="J11" s="55" t="s">
        <v>35</v>
      </c>
      <c r="K11" s="55" t="s">
        <v>37</v>
      </c>
      <c r="L11" s="55" t="s">
        <v>39</v>
      </c>
      <c r="M11" s="55" t="s">
        <v>41</v>
      </c>
      <c r="N11" s="55" t="s">
        <v>43</v>
      </c>
      <c r="O11" s="55" t="s">
        <v>45</v>
      </c>
      <c r="P11" s="55" t="s">
        <v>47</v>
      </c>
      <c r="Q11" s="55" t="s">
        <v>49</v>
      </c>
      <c r="R11" s="55" t="s">
        <v>51</v>
      </c>
      <c r="S11" s="55" t="s">
        <v>53</v>
      </c>
      <c r="T11" s="55"/>
      <c r="U11" s="55" t="s">
        <v>61</v>
      </c>
      <c r="V11" s="56"/>
      <c r="W11" s="57"/>
      <c r="X11" s="32"/>
    </row>
    <row r="12" spans="1:29" s="48" customFormat="1" ht="57.75" customHeight="1" x14ac:dyDescent="0.2">
      <c r="A12" s="58" t="s">
        <v>62</v>
      </c>
      <c r="B12" s="59"/>
      <c r="C12" s="60" t="s">
        <v>63</v>
      </c>
      <c r="D12" s="60" t="s">
        <v>24</v>
      </c>
      <c r="E12" s="60" t="s">
        <v>64</v>
      </c>
      <c r="F12" s="60" t="s">
        <v>28</v>
      </c>
      <c r="G12" s="60" t="s">
        <v>65</v>
      </c>
      <c r="H12" s="60" t="s">
        <v>32</v>
      </c>
      <c r="I12" s="60" t="s">
        <v>34</v>
      </c>
      <c r="J12" s="60" t="s">
        <v>66</v>
      </c>
      <c r="K12" s="60" t="s">
        <v>38</v>
      </c>
      <c r="L12" s="60" t="s">
        <v>67</v>
      </c>
      <c r="M12" s="60" t="s">
        <v>42</v>
      </c>
      <c r="N12" s="60" t="s">
        <v>44</v>
      </c>
      <c r="O12" s="60" t="s">
        <v>46</v>
      </c>
      <c r="P12" s="60" t="s">
        <v>48</v>
      </c>
      <c r="Q12" s="60" t="s">
        <v>50</v>
      </c>
      <c r="R12" s="60" t="s">
        <v>52</v>
      </c>
      <c r="S12" s="60" t="s">
        <v>54</v>
      </c>
      <c r="T12" s="61" t="s">
        <v>55</v>
      </c>
      <c r="U12" s="62"/>
      <c r="V12" s="62"/>
      <c r="W12" s="63"/>
      <c r="X12" s="64"/>
    </row>
    <row r="13" spans="1:29" s="48" customFormat="1" ht="24.95" customHeight="1" x14ac:dyDescent="0.2">
      <c r="A13" s="65" t="s">
        <v>68</v>
      </c>
      <c r="B13" s="66" t="s">
        <v>69</v>
      </c>
      <c r="C13" s="67">
        <v>-1060</v>
      </c>
      <c r="D13" s="67" t="s">
        <v>70</v>
      </c>
      <c r="E13" s="67" t="s">
        <v>70</v>
      </c>
      <c r="F13" s="67" t="s">
        <v>70</v>
      </c>
      <c r="G13" s="67" t="s">
        <v>70</v>
      </c>
      <c r="H13" s="67" t="s">
        <v>70</v>
      </c>
      <c r="I13" s="67" t="s">
        <v>70</v>
      </c>
      <c r="J13" s="67" t="s">
        <v>70</v>
      </c>
      <c r="K13" s="67" t="s">
        <v>70</v>
      </c>
      <c r="L13" s="67" t="s">
        <v>70</v>
      </c>
      <c r="M13" s="67" t="s">
        <v>70</v>
      </c>
      <c r="N13" s="67" t="s">
        <v>70</v>
      </c>
      <c r="O13" s="67" t="s">
        <v>70</v>
      </c>
      <c r="P13" s="67" t="s">
        <v>70</v>
      </c>
      <c r="Q13" s="67" t="s">
        <v>70</v>
      </c>
      <c r="R13" s="67" t="s">
        <v>70</v>
      </c>
      <c r="S13" s="67" t="s">
        <v>70</v>
      </c>
      <c r="T13" s="67">
        <v>11569</v>
      </c>
      <c r="U13" s="67">
        <v>10509</v>
      </c>
      <c r="V13" s="66"/>
      <c r="W13" s="65" t="s">
        <v>68</v>
      </c>
      <c r="X13" s="46"/>
      <c r="Y13" s="47"/>
      <c r="Z13" s="47"/>
      <c r="AA13" s="47"/>
      <c r="AB13" s="47"/>
      <c r="AC13" s="47"/>
    </row>
    <row r="14" spans="1:29" s="48" customFormat="1" ht="24.95" customHeight="1" x14ac:dyDescent="0.2">
      <c r="A14" s="68" t="s">
        <v>71</v>
      </c>
      <c r="B14" s="69" t="s">
        <v>72</v>
      </c>
      <c r="C14" s="70">
        <v>-1067</v>
      </c>
      <c r="D14" s="70">
        <v>-35964</v>
      </c>
      <c r="E14" s="70">
        <v>0</v>
      </c>
      <c r="F14" s="70" t="s">
        <v>70</v>
      </c>
      <c r="G14" s="70" t="s">
        <v>70</v>
      </c>
      <c r="H14" s="70">
        <v>0</v>
      </c>
      <c r="I14" s="70" t="s">
        <v>70</v>
      </c>
      <c r="J14" s="70">
        <v>0</v>
      </c>
      <c r="K14" s="70" t="s">
        <v>70</v>
      </c>
      <c r="L14" s="70">
        <v>0</v>
      </c>
      <c r="M14" s="70">
        <v>0</v>
      </c>
      <c r="N14" s="70">
        <v>0</v>
      </c>
      <c r="O14" s="70">
        <v>0</v>
      </c>
      <c r="P14" s="70">
        <v>0</v>
      </c>
      <c r="Q14" s="70">
        <v>0</v>
      </c>
      <c r="R14" s="70">
        <v>0</v>
      </c>
      <c r="S14" s="70">
        <v>0</v>
      </c>
      <c r="T14" s="70">
        <v>-22198</v>
      </c>
      <c r="U14" s="70">
        <v>-59229</v>
      </c>
      <c r="V14" s="69"/>
      <c r="W14" s="68" t="s">
        <v>71</v>
      </c>
      <c r="X14" s="46"/>
      <c r="Y14" s="47"/>
      <c r="Z14" s="47"/>
      <c r="AA14" s="47"/>
      <c r="AB14" s="47"/>
      <c r="AC14" s="47"/>
    </row>
    <row r="15" spans="1:29" s="48" customFormat="1" ht="24.95" customHeight="1" x14ac:dyDescent="0.2">
      <c r="A15" s="71" t="s">
        <v>73</v>
      </c>
      <c r="B15" s="72" t="s">
        <v>74</v>
      </c>
      <c r="C15" s="73">
        <v>0</v>
      </c>
      <c r="D15" s="73" t="s">
        <v>70</v>
      </c>
      <c r="E15" s="73" t="s">
        <v>70</v>
      </c>
      <c r="F15" s="73" t="s">
        <v>70</v>
      </c>
      <c r="G15" s="73" t="s">
        <v>70</v>
      </c>
      <c r="H15" s="73" t="s">
        <v>70</v>
      </c>
      <c r="I15" s="73" t="s">
        <v>70</v>
      </c>
      <c r="J15" s="73" t="s">
        <v>70</v>
      </c>
      <c r="K15" s="73" t="s">
        <v>70</v>
      </c>
      <c r="L15" s="73">
        <v>0</v>
      </c>
      <c r="M15" s="73" t="s">
        <v>70</v>
      </c>
      <c r="N15" s="73" t="s">
        <v>70</v>
      </c>
      <c r="O15" s="73" t="s">
        <v>70</v>
      </c>
      <c r="P15" s="73" t="s">
        <v>70</v>
      </c>
      <c r="Q15" s="73" t="s">
        <v>70</v>
      </c>
      <c r="R15" s="73" t="s">
        <v>70</v>
      </c>
      <c r="S15" s="73" t="s">
        <v>70</v>
      </c>
      <c r="T15" s="73">
        <v>0</v>
      </c>
      <c r="U15" s="73">
        <v>0</v>
      </c>
      <c r="V15" s="72"/>
      <c r="W15" s="71" t="s">
        <v>73</v>
      </c>
      <c r="X15" s="46"/>
      <c r="Y15" s="47"/>
      <c r="Z15" s="47"/>
      <c r="AA15" s="47"/>
      <c r="AB15" s="47"/>
      <c r="AC15" s="47"/>
    </row>
    <row r="16" spans="1:29" s="48" customFormat="1" ht="24.95" customHeight="1" x14ac:dyDescent="0.2">
      <c r="A16" s="74" t="s">
        <v>75</v>
      </c>
      <c r="B16" s="44" t="s">
        <v>76</v>
      </c>
      <c r="C16" s="45">
        <v>0</v>
      </c>
      <c r="D16" s="45">
        <v>-3304</v>
      </c>
      <c r="E16" s="45" t="s">
        <v>70</v>
      </c>
      <c r="F16" s="45" t="s">
        <v>70</v>
      </c>
      <c r="G16" s="45" t="s">
        <v>70</v>
      </c>
      <c r="H16" s="45">
        <v>0</v>
      </c>
      <c r="I16" s="45" t="s">
        <v>70</v>
      </c>
      <c r="J16" s="45">
        <v>0</v>
      </c>
      <c r="K16" s="45" t="s">
        <v>70</v>
      </c>
      <c r="L16" s="45">
        <v>0</v>
      </c>
      <c r="M16" s="45" t="s">
        <v>70</v>
      </c>
      <c r="N16" s="45" t="s">
        <v>70</v>
      </c>
      <c r="O16" s="45" t="s">
        <v>70</v>
      </c>
      <c r="P16" s="45">
        <v>0</v>
      </c>
      <c r="Q16" s="45">
        <v>0</v>
      </c>
      <c r="R16" s="45">
        <v>0</v>
      </c>
      <c r="S16" s="45">
        <v>0</v>
      </c>
      <c r="T16" s="45">
        <v>-831</v>
      </c>
      <c r="U16" s="45">
        <v>-4135</v>
      </c>
      <c r="V16" s="44"/>
      <c r="W16" s="74" t="s">
        <v>75</v>
      </c>
      <c r="X16" s="46"/>
      <c r="Y16" s="47"/>
      <c r="Z16" s="47"/>
      <c r="AA16" s="47"/>
      <c r="AB16" s="47"/>
      <c r="AC16" s="47"/>
    </row>
    <row r="17" spans="1:29" s="48" customFormat="1" ht="24.95" customHeight="1" x14ac:dyDescent="0.2">
      <c r="A17" s="71" t="s">
        <v>77</v>
      </c>
      <c r="B17" s="72" t="s">
        <v>78</v>
      </c>
      <c r="C17" s="73">
        <v>0</v>
      </c>
      <c r="D17" s="73">
        <v>-95</v>
      </c>
      <c r="E17" s="73">
        <v>0</v>
      </c>
      <c r="F17" s="73" t="s">
        <v>70</v>
      </c>
      <c r="G17" s="73" t="s">
        <v>70</v>
      </c>
      <c r="H17" s="73" t="s">
        <v>70</v>
      </c>
      <c r="I17" s="73" t="s">
        <v>70</v>
      </c>
      <c r="J17" s="73" t="s">
        <v>70</v>
      </c>
      <c r="K17" s="73" t="s">
        <v>70</v>
      </c>
      <c r="L17" s="73">
        <v>0</v>
      </c>
      <c r="M17" s="73">
        <v>0</v>
      </c>
      <c r="N17" s="73">
        <v>0</v>
      </c>
      <c r="O17" s="73">
        <v>0</v>
      </c>
      <c r="P17" s="73" t="s">
        <v>70</v>
      </c>
      <c r="Q17" s="73" t="s">
        <v>70</v>
      </c>
      <c r="R17" s="73">
        <v>0</v>
      </c>
      <c r="S17" s="73" t="s">
        <v>70</v>
      </c>
      <c r="T17" s="73">
        <v>-66</v>
      </c>
      <c r="U17" s="73">
        <v>-161</v>
      </c>
      <c r="V17" s="72"/>
      <c r="W17" s="71" t="s">
        <v>77</v>
      </c>
      <c r="X17" s="46"/>
      <c r="Y17" s="47"/>
      <c r="Z17" s="47"/>
      <c r="AA17" s="47"/>
      <c r="AB17" s="47"/>
      <c r="AC17" s="47"/>
    </row>
    <row r="18" spans="1:29" s="48" customFormat="1" ht="24.95" customHeight="1" x14ac:dyDescent="0.2">
      <c r="A18" s="74" t="s">
        <v>79</v>
      </c>
      <c r="B18" s="44" t="s">
        <v>80</v>
      </c>
      <c r="C18" s="45">
        <v>-1067</v>
      </c>
      <c r="D18" s="45">
        <v>-32564</v>
      </c>
      <c r="E18" s="45">
        <v>0</v>
      </c>
      <c r="F18" s="45" t="s">
        <v>70</v>
      </c>
      <c r="G18" s="45" t="s">
        <v>70</v>
      </c>
      <c r="H18" s="45">
        <v>0</v>
      </c>
      <c r="I18" s="45" t="s">
        <v>70</v>
      </c>
      <c r="J18" s="45">
        <v>0</v>
      </c>
      <c r="K18" s="45" t="s">
        <v>70</v>
      </c>
      <c r="L18" s="45">
        <v>0</v>
      </c>
      <c r="M18" s="45">
        <v>0</v>
      </c>
      <c r="N18" s="45" t="s">
        <v>70</v>
      </c>
      <c r="O18" s="45" t="s">
        <v>70</v>
      </c>
      <c r="P18" s="45">
        <v>0</v>
      </c>
      <c r="Q18" s="45" t="s">
        <v>70</v>
      </c>
      <c r="R18" s="45" t="s">
        <v>70</v>
      </c>
      <c r="S18" s="45" t="s">
        <v>70</v>
      </c>
      <c r="T18" s="45">
        <v>-21301</v>
      </c>
      <c r="U18" s="45">
        <v>-54933</v>
      </c>
      <c r="V18" s="44"/>
      <c r="W18" s="74" t="s">
        <v>79</v>
      </c>
      <c r="X18" s="46"/>
      <c r="Y18" s="47"/>
      <c r="Z18" s="47"/>
      <c r="AA18" s="47"/>
      <c r="AB18" s="47"/>
      <c r="AC18" s="47"/>
    </row>
    <row r="19" spans="1:29" s="48" customFormat="1" ht="24.95" customHeight="1" x14ac:dyDescent="0.2">
      <c r="A19" s="75" t="s">
        <v>81</v>
      </c>
      <c r="B19" s="72" t="s">
        <v>82</v>
      </c>
      <c r="C19" s="73" t="s">
        <v>70</v>
      </c>
      <c r="D19" s="73">
        <v>0</v>
      </c>
      <c r="E19" s="73" t="s">
        <v>70</v>
      </c>
      <c r="F19" s="73" t="s">
        <v>70</v>
      </c>
      <c r="G19" s="73" t="s">
        <v>70</v>
      </c>
      <c r="H19" s="73" t="s">
        <v>70</v>
      </c>
      <c r="I19" s="73" t="s">
        <v>70</v>
      </c>
      <c r="J19" s="73" t="s">
        <v>70</v>
      </c>
      <c r="K19" s="73" t="s">
        <v>70</v>
      </c>
      <c r="L19" s="73">
        <v>0</v>
      </c>
      <c r="M19" s="73" t="s">
        <v>70</v>
      </c>
      <c r="N19" s="73" t="s">
        <v>70</v>
      </c>
      <c r="O19" s="73" t="s">
        <v>70</v>
      </c>
      <c r="P19" s="73" t="s">
        <v>70</v>
      </c>
      <c r="Q19" s="73" t="s">
        <v>70</v>
      </c>
      <c r="R19" s="73" t="s">
        <v>70</v>
      </c>
      <c r="S19" s="73" t="s">
        <v>70</v>
      </c>
      <c r="T19" s="73">
        <v>0</v>
      </c>
      <c r="U19" s="73">
        <v>0</v>
      </c>
      <c r="V19" s="72"/>
      <c r="W19" s="75" t="s">
        <v>81</v>
      </c>
      <c r="X19" s="46"/>
      <c r="Y19" s="47"/>
      <c r="Z19" s="47"/>
      <c r="AA19" s="47"/>
      <c r="AB19" s="47"/>
      <c r="AC19" s="47"/>
    </row>
    <row r="20" spans="1:29" s="48" customFormat="1" ht="24.95" customHeight="1" x14ac:dyDescent="0.2">
      <c r="A20" s="76" t="s">
        <v>83</v>
      </c>
      <c r="B20" s="44" t="s">
        <v>84</v>
      </c>
      <c r="C20" s="45" t="s">
        <v>70</v>
      </c>
      <c r="D20" s="45">
        <v>-3335</v>
      </c>
      <c r="E20" s="45">
        <v>0</v>
      </c>
      <c r="F20" s="45" t="s">
        <v>70</v>
      </c>
      <c r="G20" s="45" t="s">
        <v>70</v>
      </c>
      <c r="H20" s="45" t="s">
        <v>70</v>
      </c>
      <c r="I20" s="45" t="s">
        <v>70</v>
      </c>
      <c r="J20" s="45" t="s">
        <v>70</v>
      </c>
      <c r="K20" s="45" t="s">
        <v>70</v>
      </c>
      <c r="L20" s="45">
        <v>0</v>
      </c>
      <c r="M20" s="45">
        <v>0</v>
      </c>
      <c r="N20" s="45" t="s">
        <v>70</v>
      </c>
      <c r="O20" s="45" t="s">
        <v>70</v>
      </c>
      <c r="P20" s="45" t="s">
        <v>70</v>
      </c>
      <c r="Q20" s="45" t="s">
        <v>70</v>
      </c>
      <c r="R20" s="45" t="s">
        <v>70</v>
      </c>
      <c r="S20" s="45" t="s">
        <v>70</v>
      </c>
      <c r="T20" s="45">
        <v>-2</v>
      </c>
      <c r="U20" s="45">
        <v>-3337</v>
      </c>
      <c r="V20" s="44"/>
      <c r="W20" s="76" t="s">
        <v>83</v>
      </c>
      <c r="X20" s="46"/>
      <c r="Y20" s="47"/>
      <c r="Z20" s="47"/>
      <c r="AA20" s="47"/>
      <c r="AB20" s="47"/>
      <c r="AC20" s="47"/>
    </row>
    <row r="21" spans="1:29" s="48" customFormat="1" ht="24.95" customHeight="1" x14ac:dyDescent="0.2">
      <c r="A21" s="75" t="s">
        <v>85</v>
      </c>
      <c r="B21" s="72" t="s">
        <v>86</v>
      </c>
      <c r="C21" s="73" t="s">
        <v>70</v>
      </c>
      <c r="D21" s="73">
        <v>-2</v>
      </c>
      <c r="E21" s="73" t="s">
        <v>70</v>
      </c>
      <c r="F21" s="73" t="s">
        <v>70</v>
      </c>
      <c r="G21" s="73" t="s">
        <v>70</v>
      </c>
      <c r="H21" s="73" t="s">
        <v>70</v>
      </c>
      <c r="I21" s="73" t="s">
        <v>70</v>
      </c>
      <c r="J21" s="73" t="s">
        <v>70</v>
      </c>
      <c r="K21" s="73" t="s">
        <v>70</v>
      </c>
      <c r="L21" s="73" t="s">
        <v>70</v>
      </c>
      <c r="M21" s="73" t="s">
        <v>70</v>
      </c>
      <c r="N21" s="73" t="s">
        <v>70</v>
      </c>
      <c r="O21" s="73" t="s">
        <v>70</v>
      </c>
      <c r="P21" s="73" t="s">
        <v>70</v>
      </c>
      <c r="Q21" s="73" t="s">
        <v>70</v>
      </c>
      <c r="R21" s="73" t="s">
        <v>70</v>
      </c>
      <c r="S21" s="73" t="s">
        <v>70</v>
      </c>
      <c r="T21" s="73">
        <v>0</v>
      </c>
      <c r="U21" s="73">
        <v>-2</v>
      </c>
      <c r="V21" s="72"/>
      <c r="W21" s="75" t="s">
        <v>85</v>
      </c>
      <c r="X21" s="46"/>
      <c r="Y21" s="47"/>
      <c r="Z21" s="47"/>
      <c r="AA21" s="47"/>
      <c r="AB21" s="47"/>
      <c r="AC21" s="47"/>
    </row>
    <row r="22" spans="1:29" s="48" customFormat="1" ht="24.95" customHeight="1" x14ac:dyDescent="0.2">
      <c r="A22" s="76" t="s">
        <v>87</v>
      </c>
      <c r="B22" s="44" t="s">
        <v>88</v>
      </c>
      <c r="C22" s="45">
        <v>0</v>
      </c>
      <c r="D22" s="45">
        <v>-17739</v>
      </c>
      <c r="E22" s="45">
        <v>0</v>
      </c>
      <c r="F22" s="45" t="s">
        <v>70</v>
      </c>
      <c r="G22" s="45" t="s">
        <v>70</v>
      </c>
      <c r="H22" s="45" t="s">
        <v>70</v>
      </c>
      <c r="I22" s="45" t="s">
        <v>70</v>
      </c>
      <c r="J22" s="45" t="s">
        <v>70</v>
      </c>
      <c r="K22" s="45" t="s">
        <v>70</v>
      </c>
      <c r="L22" s="45" t="s">
        <v>70</v>
      </c>
      <c r="M22" s="45" t="s">
        <v>70</v>
      </c>
      <c r="N22" s="45" t="s">
        <v>70</v>
      </c>
      <c r="O22" s="45" t="s">
        <v>70</v>
      </c>
      <c r="P22" s="45" t="s">
        <v>70</v>
      </c>
      <c r="Q22" s="45" t="s">
        <v>70</v>
      </c>
      <c r="R22" s="45" t="s">
        <v>70</v>
      </c>
      <c r="S22" s="45" t="s">
        <v>70</v>
      </c>
      <c r="T22" s="45">
        <v>-7556</v>
      </c>
      <c r="U22" s="45">
        <v>-25295</v>
      </c>
      <c r="V22" s="44"/>
      <c r="W22" s="76" t="s">
        <v>87</v>
      </c>
      <c r="X22" s="46"/>
      <c r="Y22" s="47"/>
      <c r="Z22" s="47"/>
      <c r="AA22" s="47"/>
      <c r="AB22" s="47"/>
      <c r="AC22" s="47"/>
    </row>
    <row r="23" spans="1:29" s="48" customFormat="1" ht="24.95" customHeight="1" x14ac:dyDescent="0.2">
      <c r="A23" s="75" t="s">
        <v>89</v>
      </c>
      <c r="B23" s="72" t="s">
        <v>90</v>
      </c>
      <c r="C23" s="73">
        <v>-1067</v>
      </c>
      <c r="D23" s="73">
        <v>-10262</v>
      </c>
      <c r="E23" s="73">
        <v>0</v>
      </c>
      <c r="F23" s="73" t="s">
        <v>70</v>
      </c>
      <c r="G23" s="73" t="s">
        <v>70</v>
      </c>
      <c r="H23" s="73">
        <v>0</v>
      </c>
      <c r="I23" s="73" t="s">
        <v>70</v>
      </c>
      <c r="J23" s="73">
        <v>0</v>
      </c>
      <c r="K23" s="73" t="s">
        <v>70</v>
      </c>
      <c r="L23" s="73">
        <v>0</v>
      </c>
      <c r="M23" s="73" t="s">
        <v>70</v>
      </c>
      <c r="N23" s="73" t="s">
        <v>70</v>
      </c>
      <c r="O23" s="73" t="s">
        <v>70</v>
      </c>
      <c r="P23" s="73" t="s">
        <v>70</v>
      </c>
      <c r="Q23" s="73" t="s">
        <v>70</v>
      </c>
      <c r="R23" s="73" t="s">
        <v>70</v>
      </c>
      <c r="S23" s="73" t="s">
        <v>70</v>
      </c>
      <c r="T23" s="73">
        <v>-12735</v>
      </c>
      <c r="U23" s="73">
        <v>-24064</v>
      </c>
      <c r="V23" s="72"/>
      <c r="W23" s="75" t="s">
        <v>89</v>
      </c>
      <c r="X23" s="46"/>
      <c r="Y23" s="47"/>
      <c r="Z23" s="47"/>
      <c r="AA23" s="47"/>
      <c r="AB23" s="47"/>
      <c r="AC23" s="47"/>
    </row>
    <row r="24" spans="1:29" s="48" customFormat="1" ht="24.95" customHeight="1" x14ac:dyDescent="0.2">
      <c r="A24" s="76" t="s">
        <v>91</v>
      </c>
      <c r="B24" s="44" t="s">
        <v>92</v>
      </c>
      <c r="C24" s="45">
        <v>0</v>
      </c>
      <c r="D24" s="45" t="s">
        <v>70</v>
      </c>
      <c r="E24" s="45" t="s">
        <v>70</v>
      </c>
      <c r="F24" s="45" t="s">
        <v>70</v>
      </c>
      <c r="G24" s="45" t="s">
        <v>70</v>
      </c>
      <c r="H24" s="45" t="s">
        <v>70</v>
      </c>
      <c r="I24" s="45" t="s">
        <v>70</v>
      </c>
      <c r="J24" s="45" t="s">
        <v>70</v>
      </c>
      <c r="K24" s="45" t="s">
        <v>70</v>
      </c>
      <c r="L24" s="45" t="s">
        <v>70</v>
      </c>
      <c r="M24" s="45" t="s">
        <v>70</v>
      </c>
      <c r="N24" s="45" t="s">
        <v>70</v>
      </c>
      <c r="O24" s="45" t="s">
        <v>70</v>
      </c>
      <c r="P24" s="45" t="s">
        <v>70</v>
      </c>
      <c r="Q24" s="45" t="s">
        <v>70</v>
      </c>
      <c r="R24" s="45" t="s">
        <v>70</v>
      </c>
      <c r="S24" s="45" t="s">
        <v>70</v>
      </c>
      <c r="T24" s="45">
        <v>-203</v>
      </c>
      <c r="U24" s="45">
        <v>-203</v>
      </c>
      <c r="V24" s="44"/>
      <c r="W24" s="76" t="s">
        <v>91</v>
      </c>
      <c r="X24" s="46"/>
      <c r="Y24" s="47"/>
      <c r="Z24" s="47"/>
      <c r="AA24" s="47"/>
      <c r="AB24" s="47"/>
      <c r="AC24" s="47"/>
    </row>
    <row r="25" spans="1:29" s="48" customFormat="1" ht="24.95" customHeight="1" x14ac:dyDescent="0.2">
      <c r="A25" s="77" t="s">
        <v>93</v>
      </c>
      <c r="B25" s="78" t="s">
        <v>94</v>
      </c>
      <c r="C25" s="79">
        <v>0</v>
      </c>
      <c r="D25" s="79">
        <v>-1226</v>
      </c>
      <c r="E25" s="79">
        <v>0</v>
      </c>
      <c r="F25" s="79" t="s">
        <v>70</v>
      </c>
      <c r="G25" s="79" t="s">
        <v>70</v>
      </c>
      <c r="H25" s="79" t="s">
        <v>70</v>
      </c>
      <c r="I25" s="79" t="s">
        <v>70</v>
      </c>
      <c r="J25" s="79" t="s">
        <v>70</v>
      </c>
      <c r="K25" s="79" t="s">
        <v>70</v>
      </c>
      <c r="L25" s="79">
        <v>0</v>
      </c>
      <c r="M25" s="79">
        <v>0</v>
      </c>
      <c r="N25" s="79" t="s">
        <v>70</v>
      </c>
      <c r="O25" s="79" t="s">
        <v>70</v>
      </c>
      <c r="P25" s="79">
        <v>0</v>
      </c>
      <c r="Q25" s="79" t="s">
        <v>70</v>
      </c>
      <c r="R25" s="79" t="s">
        <v>70</v>
      </c>
      <c r="S25" s="79" t="s">
        <v>70</v>
      </c>
      <c r="T25" s="79">
        <v>-805</v>
      </c>
      <c r="U25" s="79">
        <v>-2031</v>
      </c>
      <c r="V25" s="78"/>
      <c r="W25" s="77" t="s">
        <v>93</v>
      </c>
      <c r="X25" s="46"/>
      <c r="Y25" s="47"/>
      <c r="Z25" s="47"/>
      <c r="AA25" s="47"/>
      <c r="AB25" s="47"/>
      <c r="AC25" s="47"/>
    </row>
    <row r="26" spans="1:29" s="48" customFormat="1" ht="24.95" customHeight="1" x14ac:dyDescent="0.2">
      <c r="A26" s="3" t="s">
        <v>95</v>
      </c>
      <c r="B26" s="38" t="s">
        <v>96</v>
      </c>
      <c r="C26" s="39" t="s">
        <v>70</v>
      </c>
      <c r="D26" s="39">
        <v>28049</v>
      </c>
      <c r="E26" s="39" t="s">
        <v>70</v>
      </c>
      <c r="F26" s="39" t="s">
        <v>70</v>
      </c>
      <c r="G26" s="39">
        <v>-71</v>
      </c>
      <c r="H26" s="39">
        <v>1685</v>
      </c>
      <c r="I26" s="39">
        <v>63</v>
      </c>
      <c r="J26" s="39">
        <v>1526</v>
      </c>
      <c r="K26" s="39">
        <v>0</v>
      </c>
      <c r="L26" s="39">
        <v>92299</v>
      </c>
      <c r="M26" s="39">
        <v>0</v>
      </c>
      <c r="N26" s="39">
        <v>2639</v>
      </c>
      <c r="O26" s="39">
        <v>5689</v>
      </c>
      <c r="P26" s="39">
        <v>30378</v>
      </c>
      <c r="Q26" s="39" t="s">
        <v>70</v>
      </c>
      <c r="R26" s="39" t="s">
        <v>70</v>
      </c>
      <c r="S26" s="39" t="s">
        <v>70</v>
      </c>
      <c r="T26" s="39">
        <v>41117</v>
      </c>
      <c r="U26" s="39">
        <v>203375</v>
      </c>
      <c r="V26" s="38"/>
      <c r="W26" s="3" t="s">
        <v>95</v>
      </c>
      <c r="X26" s="46"/>
      <c r="Y26" s="47"/>
      <c r="Z26" s="47"/>
      <c r="AA26" s="47"/>
      <c r="AB26" s="47"/>
      <c r="AC26" s="47"/>
    </row>
    <row r="27" spans="1:29" s="48" customFormat="1" ht="24.95" customHeight="1" x14ac:dyDescent="0.2">
      <c r="A27" s="71" t="s">
        <v>97</v>
      </c>
      <c r="B27" s="72" t="s">
        <v>98</v>
      </c>
      <c r="C27" s="73" t="s">
        <v>70</v>
      </c>
      <c r="D27" s="73">
        <v>-18667</v>
      </c>
      <c r="E27" s="73" t="s">
        <v>70</v>
      </c>
      <c r="F27" s="73" t="s">
        <v>70</v>
      </c>
      <c r="G27" s="73">
        <v>2138</v>
      </c>
      <c r="H27" s="73">
        <v>-18</v>
      </c>
      <c r="I27" s="73" t="s">
        <v>70</v>
      </c>
      <c r="J27" s="73">
        <v>-3</v>
      </c>
      <c r="K27" s="73" t="s">
        <v>70</v>
      </c>
      <c r="L27" s="73">
        <v>0</v>
      </c>
      <c r="M27" s="73">
        <v>0</v>
      </c>
      <c r="N27" s="73">
        <v>0</v>
      </c>
      <c r="O27" s="73">
        <v>-531</v>
      </c>
      <c r="P27" s="73">
        <v>-363</v>
      </c>
      <c r="Q27" s="73" t="s">
        <v>70</v>
      </c>
      <c r="R27" s="73" t="s">
        <v>70</v>
      </c>
      <c r="S27" s="73" t="s">
        <v>70</v>
      </c>
      <c r="T27" s="73">
        <v>-9597</v>
      </c>
      <c r="U27" s="73">
        <v>-27041</v>
      </c>
      <c r="V27" s="72"/>
      <c r="W27" s="71" t="s">
        <v>97</v>
      </c>
      <c r="X27" s="46"/>
      <c r="Y27" s="47"/>
      <c r="Z27" s="47"/>
      <c r="AA27" s="47"/>
      <c r="AB27" s="47"/>
      <c r="AC27" s="47"/>
    </row>
    <row r="28" spans="1:29" s="48" customFormat="1" ht="24.95" customHeight="1" x14ac:dyDescent="0.2">
      <c r="A28" s="80" t="s">
        <v>99</v>
      </c>
      <c r="B28" s="81" t="s">
        <v>100</v>
      </c>
      <c r="C28" s="82" t="s">
        <v>70</v>
      </c>
      <c r="D28" s="82">
        <v>46716</v>
      </c>
      <c r="E28" s="82" t="s">
        <v>70</v>
      </c>
      <c r="F28" s="82" t="s">
        <v>70</v>
      </c>
      <c r="G28" s="82">
        <v>-2209</v>
      </c>
      <c r="H28" s="82">
        <v>1703</v>
      </c>
      <c r="I28" s="82">
        <v>63</v>
      </c>
      <c r="J28" s="82">
        <v>1529</v>
      </c>
      <c r="K28" s="82">
        <v>0</v>
      </c>
      <c r="L28" s="82">
        <v>92299</v>
      </c>
      <c r="M28" s="82">
        <v>0</v>
      </c>
      <c r="N28" s="82">
        <v>2639</v>
      </c>
      <c r="O28" s="82">
        <v>6220</v>
      </c>
      <c r="P28" s="82">
        <v>30741</v>
      </c>
      <c r="Q28" s="82" t="s">
        <v>70</v>
      </c>
      <c r="R28" s="82" t="s">
        <v>70</v>
      </c>
      <c r="S28" s="82" t="s">
        <v>70</v>
      </c>
      <c r="T28" s="82">
        <v>50714</v>
      </c>
      <c r="U28" s="82">
        <v>230416</v>
      </c>
      <c r="V28" s="81"/>
      <c r="W28" s="80" t="s">
        <v>99</v>
      </c>
      <c r="X28" s="46"/>
      <c r="Y28" s="47"/>
      <c r="Z28" s="47"/>
      <c r="AA28" s="47"/>
      <c r="AB28" s="47"/>
      <c r="AC28" s="47"/>
    </row>
    <row r="29" spans="1:29" s="48" customFormat="1" ht="24.95" customHeight="1" x14ac:dyDescent="0.2">
      <c r="A29" s="83" t="s">
        <v>101</v>
      </c>
      <c r="B29" s="84" t="s">
        <v>102</v>
      </c>
      <c r="C29" s="85">
        <v>0</v>
      </c>
      <c r="D29" s="85">
        <v>-117</v>
      </c>
      <c r="E29" s="85">
        <v>0</v>
      </c>
      <c r="F29" s="85">
        <v>350</v>
      </c>
      <c r="G29" s="85">
        <v>-1076</v>
      </c>
      <c r="H29" s="85">
        <v>-58</v>
      </c>
      <c r="I29" s="85">
        <v>0</v>
      </c>
      <c r="J29" s="85">
        <v>-55</v>
      </c>
      <c r="K29" s="85">
        <v>0</v>
      </c>
      <c r="L29" s="85">
        <v>0</v>
      </c>
      <c r="M29" s="85">
        <v>0</v>
      </c>
      <c r="N29" s="85">
        <v>0</v>
      </c>
      <c r="O29" s="85">
        <v>0</v>
      </c>
      <c r="P29" s="85">
        <v>-3071</v>
      </c>
      <c r="Q29" s="85">
        <v>0</v>
      </c>
      <c r="R29" s="85">
        <v>195</v>
      </c>
      <c r="S29" s="85">
        <v>0</v>
      </c>
      <c r="T29" s="85">
        <v>-22322</v>
      </c>
      <c r="U29" s="85">
        <v>-26155</v>
      </c>
      <c r="V29" s="84"/>
      <c r="W29" s="83" t="s">
        <v>101</v>
      </c>
      <c r="X29" s="46"/>
      <c r="Y29" s="47"/>
      <c r="Z29" s="47"/>
      <c r="AA29" s="47"/>
      <c r="AB29" s="47"/>
      <c r="AC29" s="47"/>
    </row>
    <row r="30" spans="1:29" s="48" customFormat="1" ht="24.95" customHeight="1" x14ac:dyDescent="0.2">
      <c r="A30" s="74" t="s">
        <v>103</v>
      </c>
      <c r="B30" s="44" t="s">
        <v>104</v>
      </c>
      <c r="C30" s="45">
        <v>0</v>
      </c>
      <c r="D30" s="45">
        <v>-24</v>
      </c>
      <c r="E30" s="45">
        <v>0</v>
      </c>
      <c r="F30" s="45">
        <v>350</v>
      </c>
      <c r="G30" s="45">
        <v>-1065</v>
      </c>
      <c r="H30" s="45">
        <v>-20</v>
      </c>
      <c r="I30" s="45">
        <v>0</v>
      </c>
      <c r="J30" s="45">
        <v>-53</v>
      </c>
      <c r="K30" s="45">
        <v>0</v>
      </c>
      <c r="L30" s="45">
        <v>0</v>
      </c>
      <c r="M30" s="45">
        <v>0</v>
      </c>
      <c r="N30" s="45">
        <v>0</v>
      </c>
      <c r="O30" s="45">
        <v>0</v>
      </c>
      <c r="P30" s="45">
        <v>-2948</v>
      </c>
      <c r="Q30" s="45">
        <v>0</v>
      </c>
      <c r="R30" s="45">
        <v>0</v>
      </c>
      <c r="S30" s="45">
        <v>0</v>
      </c>
      <c r="T30" s="45">
        <v>-18147</v>
      </c>
      <c r="U30" s="45">
        <v>-21906</v>
      </c>
      <c r="V30" s="44"/>
      <c r="W30" s="74" t="s">
        <v>103</v>
      </c>
      <c r="X30" s="46"/>
      <c r="Y30" s="47"/>
      <c r="Z30" s="47"/>
      <c r="AA30" s="47"/>
      <c r="AB30" s="47"/>
      <c r="AC30" s="47"/>
    </row>
    <row r="31" spans="1:29" s="48" customFormat="1" ht="24.95" customHeight="1" x14ac:dyDescent="0.2">
      <c r="A31" s="71" t="s">
        <v>105</v>
      </c>
      <c r="B31" s="72" t="s">
        <v>106</v>
      </c>
      <c r="C31" s="73">
        <v>0</v>
      </c>
      <c r="D31" s="73">
        <v>-93</v>
      </c>
      <c r="E31" s="73">
        <v>0</v>
      </c>
      <c r="F31" s="73">
        <v>0</v>
      </c>
      <c r="G31" s="73">
        <v>-11</v>
      </c>
      <c r="H31" s="73">
        <v>-38</v>
      </c>
      <c r="I31" s="73">
        <v>0</v>
      </c>
      <c r="J31" s="73">
        <v>-2</v>
      </c>
      <c r="K31" s="73">
        <v>0</v>
      </c>
      <c r="L31" s="73">
        <v>0</v>
      </c>
      <c r="M31" s="73">
        <v>0</v>
      </c>
      <c r="N31" s="73">
        <v>0</v>
      </c>
      <c r="O31" s="73">
        <v>0</v>
      </c>
      <c r="P31" s="73">
        <v>-124</v>
      </c>
      <c r="Q31" s="73">
        <v>0</v>
      </c>
      <c r="R31" s="73">
        <v>194</v>
      </c>
      <c r="S31" s="73">
        <v>0</v>
      </c>
      <c r="T31" s="73">
        <v>-4139</v>
      </c>
      <c r="U31" s="73">
        <v>-4214</v>
      </c>
      <c r="V31" s="72"/>
      <c r="W31" s="71" t="s">
        <v>105</v>
      </c>
      <c r="X31" s="46"/>
      <c r="Y31" s="47"/>
      <c r="Z31" s="47"/>
      <c r="AA31" s="47"/>
      <c r="AB31" s="47"/>
      <c r="AC31" s="47"/>
    </row>
    <row r="32" spans="1:29" s="48" customFormat="1" ht="24.95" customHeight="1" x14ac:dyDescent="0.2">
      <c r="A32" s="80" t="s">
        <v>107</v>
      </c>
      <c r="B32" s="81" t="s">
        <v>108</v>
      </c>
      <c r="C32" s="82" t="s">
        <v>70</v>
      </c>
      <c r="D32" s="82">
        <v>0</v>
      </c>
      <c r="E32" s="82" t="s">
        <v>70</v>
      </c>
      <c r="F32" s="82">
        <v>0</v>
      </c>
      <c r="G32" s="82">
        <v>0</v>
      </c>
      <c r="H32" s="82" t="s">
        <v>70</v>
      </c>
      <c r="I32" s="82" t="s">
        <v>70</v>
      </c>
      <c r="J32" s="82" t="s">
        <v>70</v>
      </c>
      <c r="K32" s="82" t="s">
        <v>70</v>
      </c>
      <c r="L32" s="82">
        <v>0</v>
      </c>
      <c r="M32" s="82">
        <v>0</v>
      </c>
      <c r="N32" s="82">
        <v>0</v>
      </c>
      <c r="O32" s="82">
        <v>0</v>
      </c>
      <c r="P32" s="82">
        <v>1</v>
      </c>
      <c r="Q32" s="82">
        <v>0</v>
      </c>
      <c r="R32" s="82">
        <v>0</v>
      </c>
      <c r="S32" s="82">
        <v>0</v>
      </c>
      <c r="T32" s="82">
        <v>-36</v>
      </c>
      <c r="U32" s="82">
        <v>-35</v>
      </c>
      <c r="V32" s="81"/>
      <c r="W32" s="80" t="s">
        <v>107</v>
      </c>
      <c r="X32" s="46"/>
      <c r="Y32" s="47"/>
      <c r="Z32" s="47"/>
      <c r="AA32" s="47"/>
      <c r="AB32" s="47"/>
      <c r="AC32" s="47"/>
    </row>
    <row r="33" spans="1:29" s="51" customFormat="1" ht="24.95" customHeight="1" x14ac:dyDescent="0.2">
      <c r="A33" s="83" t="s">
        <v>109</v>
      </c>
      <c r="B33" s="84" t="s">
        <v>110</v>
      </c>
      <c r="C33" s="85">
        <v>41604</v>
      </c>
      <c r="D33" s="85">
        <v>44799</v>
      </c>
      <c r="E33" s="85">
        <v>-13577</v>
      </c>
      <c r="F33" s="85">
        <v>77894</v>
      </c>
      <c r="G33" s="85">
        <v>325</v>
      </c>
      <c r="H33" s="85">
        <v>-6003</v>
      </c>
      <c r="I33" s="85">
        <v>21962</v>
      </c>
      <c r="J33" s="85">
        <v>12305</v>
      </c>
      <c r="K33" s="85">
        <v>0</v>
      </c>
      <c r="L33" s="85">
        <v>0</v>
      </c>
      <c r="M33" s="85">
        <v>0</v>
      </c>
      <c r="N33" s="85" t="s">
        <v>70</v>
      </c>
      <c r="O33" s="85" t="s">
        <v>70</v>
      </c>
      <c r="P33" s="85">
        <v>1172388</v>
      </c>
      <c r="Q33" s="85" t="s">
        <v>70</v>
      </c>
      <c r="R33" s="85" t="s">
        <v>70</v>
      </c>
      <c r="S33" s="85">
        <v>0</v>
      </c>
      <c r="T33" s="85">
        <v>254956</v>
      </c>
      <c r="U33" s="85">
        <v>1606653</v>
      </c>
      <c r="V33" s="84"/>
      <c r="W33" s="83" t="s">
        <v>109</v>
      </c>
      <c r="X33" s="49"/>
      <c r="Y33" s="50"/>
      <c r="Z33" s="50"/>
      <c r="AA33" s="50"/>
      <c r="AB33" s="50"/>
      <c r="AC33" s="50"/>
    </row>
    <row r="34" spans="1:29" s="42" customFormat="1" ht="24.95" customHeight="1" x14ac:dyDescent="0.25">
      <c r="A34" s="74" t="s">
        <v>111</v>
      </c>
      <c r="B34" s="44" t="s">
        <v>112</v>
      </c>
      <c r="C34" s="45">
        <v>41604</v>
      </c>
      <c r="D34" s="45">
        <v>44799</v>
      </c>
      <c r="E34" s="45" t="s">
        <v>70</v>
      </c>
      <c r="F34" s="45" t="s">
        <v>70</v>
      </c>
      <c r="G34" s="45">
        <v>325</v>
      </c>
      <c r="H34" s="45">
        <v>-6003</v>
      </c>
      <c r="I34" s="45">
        <v>21962</v>
      </c>
      <c r="J34" s="45">
        <v>12305</v>
      </c>
      <c r="K34" s="45">
        <v>0</v>
      </c>
      <c r="L34" s="45">
        <v>0</v>
      </c>
      <c r="M34" s="45">
        <v>0</v>
      </c>
      <c r="N34" s="45" t="s">
        <v>70</v>
      </c>
      <c r="O34" s="45" t="s">
        <v>70</v>
      </c>
      <c r="P34" s="45">
        <v>1172388</v>
      </c>
      <c r="Q34" s="45" t="s">
        <v>70</v>
      </c>
      <c r="R34" s="45" t="s">
        <v>70</v>
      </c>
      <c r="S34" s="45">
        <v>0</v>
      </c>
      <c r="T34" s="45">
        <v>218665</v>
      </c>
      <c r="U34" s="45">
        <v>1506046</v>
      </c>
      <c r="V34" s="44"/>
      <c r="W34" s="74" t="s">
        <v>111</v>
      </c>
      <c r="X34" s="40"/>
      <c r="Y34" s="41"/>
      <c r="Z34" s="41"/>
      <c r="AA34" s="41"/>
      <c r="AB34" s="41"/>
      <c r="AC34" s="41"/>
    </row>
    <row r="35" spans="1:29" s="48" customFormat="1" ht="24.95" customHeight="1" x14ac:dyDescent="0.2">
      <c r="A35" s="75" t="s">
        <v>113</v>
      </c>
      <c r="B35" s="72" t="s">
        <v>114</v>
      </c>
      <c r="C35" s="73" t="s">
        <v>70</v>
      </c>
      <c r="D35" s="73">
        <v>21006</v>
      </c>
      <c r="E35" s="73" t="s">
        <v>70</v>
      </c>
      <c r="F35" s="73" t="s">
        <v>70</v>
      </c>
      <c r="G35" s="73">
        <v>100</v>
      </c>
      <c r="H35" s="73">
        <v>-50</v>
      </c>
      <c r="I35" s="73" t="s">
        <v>70</v>
      </c>
      <c r="J35" s="73">
        <v>8948</v>
      </c>
      <c r="K35" s="73" t="s">
        <v>70</v>
      </c>
      <c r="L35" s="73" t="s">
        <v>70</v>
      </c>
      <c r="M35" s="73" t="s">
        <v>70</v>
      </c>
      <c r="N35" s="73" t="s">
        <v>70</v>
      </c>
      <c r="O35" s="73" t="s">
        <v>70</v>
      </c>
      <c r="P35" s="73">
        <v>287892</v>
      </c>
      <c r="Q35" s="73" t="s">
        <v>70</v>
      </c>
      <c r="R35" s="73" t="s">
        <v>70</v>
      </c>
      <c r="S35" s="73" t="s">
        <v>70</v>
      </c>
      <c r="T35" s="73">
        <v>61925</v>
      </c>
      <c r="U35" s="73">
        <v>379821</v>
      </c>
      <c r="V35" s="72"/>
      <c r="W35" s="75" t="s">
        <v>113</v>
      </c>
      <c r="X35" s="46"/>
      <c r="Y35" s="47"/>
      <c r="Z35" s="47"/>
      <c r="AA35" s="47"/>
      <c r="AB35" s="47"/>
      <c r="AC35" s="47"/>
    </row>
    <row r="36" spans="1:29" s="48" customFormat="1" ht="24.95" customHeight="1" x14ac:dyDescent="0.2">
      <c r="A36" s="43"/>
      <c r="B36" s="44" t="s">
        <v>115</v>
      </c>
      <c r="C36" s="45" t="s">
        <v>70</v>
      </c>
      <c r="D36" s="45">
        <v>10772</v>
      </c>
      <c r="E36" s="45" t="s">
        <v>70</v>
      </c>
      <c r="F36" s="45" t="s">
        <v>70</v>
      </c>
      <c r="G36" s="45">
        <v>98</v>
      </c>
      <c r="H36" s="45">
        <v>-87</v>
      </c>
      <c r="I36" s="45" t="s">
        <v>70</v>
      </c>
      <c r="J36" s="45">
        <v>4104</v>
      </c>
      <c r="K36" s="45" t="s">
        <v>70</v>
      </c>
      <c r="L36" s="45">
        <v>0</v>
      </c>
      <c r="M36" s="45" t="s">
        <v>70</v>
      </c>
      <c r="N36" s="45" t="s">
        <v>70</v>
      </c>
      <c r="O36" s="45" t="s">
        <v>70</v>
      </c>
      <c r="P36" s="45">
        <v>163589</v>
      </c>
      <c r="Q36" s="45" t="s">
        <v>70</v>
      </c>
      <c r="R36" s="45" t="s">
        <v>70</v>
      </c>
      <c r="S36" s="45" t="s">
        <v>70</v>
      </c>
      <c r="T36" s="45">
        <v>61925</v>
      </c>
      <c r="U36" s="45" t="s">
        <v>70</v>
      </c>
      <c r="V36" s="44"/>
      <c r="W36" s="43"/>
      <c r="X36" s="46"/>
      <c r="Y36" s="47"/>
      <c r="Z36" s="47"/>
      <c r="AA36" s="47"/>
      <c r="AB36" s="47"/>
      <c r="AC36" s="47"/>
    </row>
    <row r="37" spans="1:29" s="42" customFormat="1" ht="24.95" customHeight="1" x14ac:dyDescent="0.25">
      <c r="A37" s="86"/>
      <c r="B37" s="72" t="s">
        <v>116</v>
      </c>
      <c r="C37" s="73" t="s">
        <v>70</v>
      </c>
      <c r="D37" s="73">
        <v>10234</v>
      </c>
      <c r="E37" s="73" t="s">
        <v>70</v>
      </c>
      <c r="F37" s="73" t="s">
        <v>70</v>
      </c>
      <c r="G37" s="73">
        <v>2</v>
      </c>
      <c r="H37" s="73">
        <v>37</v>
      </c>
      <c r="I37" s="73" t="s">
        <v>70</v>
      </c>
      <c r="J37" s="73">
        <v>4845</v>
      </c>
      <c r="K37" s="73" t="s">
        <v>70</v>
      </c>
      <c r="L37" s="73" t="s">
        <v>70</v>
      </c>
      <c r="M37" s="73" t="s">
        <v>70</v>
      </c>
      <c r="N37" s="73" t="s">
        <v>70</v>
      </c>
      <c r="O37" s="73" t="s">
        <v>70</v>
      </c>
      <c r="P37" s="73">
        <v>124303</v>
      </c>
      <c r="Q37" s="73" t="s">
        <v>70</v>
      </c>
      <c r="R37" s="73" t="s">
        <v>70</v>
      </c>
      <c r="S37" s="73" t="s">
        <v>70</v>
      </c>
      <c r="T37" s="73">
        <v>0</v>
      </c>
      <c r="U37" s="73" t="s">
        <v>70</v>
      </c>
      <c r="V37" s="72"/>
      <c r="W37" s="86"/>
      <c r="X37" s="40"/>
      <c r="Y37" s="41"/>
      <c r="Z37" s="41"/>
      <c r="AA37" s="41"/>
      <c r="AB37" s="41"/>
      <c r="AC37" s="41"/>
    </row>
    <row r="38" spans="1:29" s="48" customFormat="1" ht="24.95" customHeight="1" x14ac:dyDescent="0.2">
      <c r="A38" s="76" t="s">
        <v>117</v>
      </c>
      <c r="B38" s="44" t="s">
        <v>118</v>
      </c>
      <c r="C38" s="45">
        <v>0</v>
      </c>
      <c r="D38" s="45">
        <v>17555</v>
      </c>
      <c r="E38" s="45" t="s">
        <v>70</v>
      </c>
      <c r="F38" s="45" t="s">
        <v>70</v>
      </c>
      <c r="G38" s="45">
        <v>113</v>
      </c>
      <c r="H38" s="45">
        <v>11</v>
      </c>
      <c r="I38" s="45">
        <v>21063</v>
      </c>
      <c r="J38" s="45">
        <v>1215</v>
      </c>
      <c r="K38" s="45">
        <v>0</v>
      </c>
      <c r="L38" s="45" t="s">
        <v>70</v>
      </c>
      <c r="M38" s="45">
        <v>0</v>
      </c>
      <c r="N38" s="45" t="s">
        <v>70</v>
      </c>
      <c r="O38" s="45" t="s">
        <v>70</v>
      </c>
      <c r="P38" s="45">
        <v>867857</v>
      </c>
      <c r="Q38" s="45" t="s">
        <v>70</v>
      </c>
      <c r="R38" s="45" t="s">
        <v>70</v>
      </c>
      <c r="S38" s="45" t="s">
        <v>70</v>
      </c>
      <c r="T38" s="45">
        <v>159142</v>
      </c>
      <c r="U38" s="45">
        <v>1066956</v>
      </c>
      <c r="V38" s="44"/>
      <c r="W38" s="76" t="s">
        <v>117</v>
      </c>
      <c r="X38" s="46"/>
      <c r="Y38" s="47"/>
      <c r="Z38" s="47"/>
      <c r="AA38" s="47"/>
      <c r="AB38" s="47"/>
      <c r="AC38" s="47"/>
    </row>
    <row r="39" spans="1:29" s="48" customFormat="1" ht="24.95" customHeight="1" x14ac:dyDescent="0.2">
      <c r="A39" s="86"/>
      <c r="B39" s="72" t="s">
        <v>119</v>
      </c>
      <c r="C39" s="73">
        <v>0</v>
      </c>
      <c r="D39" s="73">
        <v>14309</v>
      </c>
      <c r="E39" s="73" t="s">
        <v>70</v>
      </c>
      <c r="F39" s="73" t="s">
        <v>70</v>
      </c>
      <c r="G39" s="73">
        <v>-24</v>
      </c>
      <c r="H39" s="73">
        <v>-2056</v>
      </c>
      <c r="I39" s="73">
        <v>10408</v>
      </c>
      <c r="J39" s="73">
        <v>727</v>
      </c>
      <c r="K39" s="73">
        <v>0</v>
      </c>
      <c r="L39" s="73">
        <v>0</v>
      </c>
      <c r="M39" s="73">
        <v>0</v>
      </c>
      <c r="N39" s="73" t="s">
        <v>70</v>
      </c>
      <c r="O39" s="73" t="s">
        <v>70</v>
      </c>
      <c r="P39" s="73">
        <v>775038</v>
      </c>
      <c r="Q39" s="73" t="s">
        <v>70</v>
      </c>
      <c r="R39" s="73" t="s">
        <v>70</v>
      </c>
      <c r="S39" s="73" t="s">
        <v>70</v>
      </c>
      <c r="T39" s="73">
        <v>159142</v>
      </c>
      <c r="U39" s="73" t="s">
        <v>70</v>
      </c>
      <c r="V39" s="72"/>
      <c r="W39" s="86"/>
      <c r="X39" s="46"/>
      <c r="Y39" s="47"/>
      <c r="Z39" s="47"/>
      <c r="AA39" s="47"/>
      <c r="AB39" s="47"/>
      <c r="AC39" s="47"/>
    </row>
    <row r="40" spans="1:29" s="48" customFormat="1" ht="24.95" customHeight="1" x14ac:dyDescent="0.2">
      <c r="A40" s="43"/>
      <c r="B40" s="44" t="s">
        <v>120</v>
      </c>
      <c r="C40" s="45">
        <v>0</v>
      </c>
      <c r="D40" s="45">
        <v>3246</v>
      </c>
      <c r="E40" s="45" t="s">
        <v>70</v>
      </c>
      <c r="F40" s="45" t="s">
        <v>70</v>
      </c>
      <c r="G40" s="45">
        <v>137</v>
      </c>
      <c r="H40" s="45">
        <v>2067</v>
      </c>
      <c r="I40" s="45">
        <v>10655</v>
      </c>
      <c r="J40" s="45">
        <v>488</v>
      </c>
      <c r="K40" s="45" t="s">
        <v>70</v>
      </c>
      <c r="L40" s="45">
        <v>0</v>
      </c>
      <c r="M40" s="45">
        <v>0</v>
      </c>
      <c r="N40" s="45" t="s">
        <v>70</v>
      </c>
      <c r="O40" s="45" t="s">
        <v>70</v>
      </c>
      <c r="P40" s="45">
        <v>92820</v>
      </c>
      <c r="Q40" s="45" t="s">
        <v>70</v>
      </c>
      <c r="R40" s="45" t="s">
        <v>70</v>
      </c>
      <c r="S40" s="45" t="s">
        <v>70</v>
      </c>
      <c r="T40" s="45">
        <v>0</v>
      </c>
      <c r="U40" s="45" t="s">
        <v>70</v>
      </c>
      <c r="V40" s="44"/>
      <c r="W40" s="43"/>
      <c r="X40" s="46"/>
      <c r="Y40" s="47"/>
      <c r="Z40" s="47"/>
      <c r="AA40" s="47"/>
      <c r="AB40" s="47"/>
      <c r="AC40" s="47"/>
    </row>
    <row r="41" spans="1:29" s="48" customFormat="1" ht="24.95" customHeight="1" x14ac:dyDescent="0.2">
      <c r="A41" s="75" t="s">
        <v>121</v>
      </c>
      <c r="B41" s="72" t="s">
        <v>122</v>
      </c>
      <c r="C41" s="73">
        <v>41604</v>
      </c>
      <c r="D41" s="73">
        <v>6238</v>
      </c>
      <c r="E41" s="73" t="s">
        <v>70</v>
      </c>
      <c r="F41" s="73" t="s">
        <v>70</v>
      </c>
      <c r="G41" s="73">
        <v>112</v>
      </c>
      <c r="H41" s="73">
        <v>-5964</v>
      </c>
      <c r="I41" s="73">
        <v>899</v>
      </c>
      <c r="J41" s="73">
        <v>2142</v>
      </c>
      <c r="K41" s="73" t="s">
        <v>70</v>
      </c>
      <c r="L41" s="73">
        <v>0</v>
      </c>
      <c r="M41" s="73">
        <v>0</v>
      </c>
      <c r="N41" s="73" t="s">
        <v>70</v>
      </c>
      <c r="O41" s="73" t="s">
        <v>70</v>
      </c>
      <c r="P41" s="73">
        <v>16638</v>
      </c>
      <c r="Q41" s="73" t="s">
        <v>70</v>
      </c>
      <c r="R41" s="73" t="s">
        <v>70</v>
      </c>
      <c r="S41" s="73">
        <v>0</v>
      </c>
      <c r="T41" s="73">
        <v>-2401</v>
      </c>
      <c r="U41" s="73">
        <v>59269</v>
      </c>
      <c r="V41" s="72"/>
      <c r="W41" s="75" t="s">
        <v>121</v>
      </c>
      <c r="X41" s="46"/>
      <c r="Y41" s="47"/>
      <c r="Z41" s="47"/>
      <c r="AA41" s="47"/>
      <c r="AB41" s="47"/>
      <c r="AC41" s="47"/>
    </row>
    <row r="42" spans="1:29" s="48" customFormat="1" ht="24.95" customHeight="1" x14ac:dyDescent="0.2">
      <c r="A42" s="43"/>
      <c r="B42" s="44" t="s">
        <v>123</v>
      </c>
      <c r="C42" s="45">
        <v>41604</v>
      </c>
      <c r="D42" s="45">
        <v>6251</v>
      </c>
      <c r="E42" s="45" t="s">
        <v>70</v>
      </c>
      <c r="F42" s="45" t="s">
        <v>70</v>
      </c>
      <c r="G42" s="45">
        <v>139</v>
      </c>
      <c r="H42" s="45">
        <v>-5837</v>
      </c>
      <c r="I42" s="45">
        <v>899</v>
      </c>
      <c r="J42" s="45">
        <v>2142</v>
      </c>
      <c r="K42" s="45" t="s">
        <v>70</v>
      </c>
      <c r="L42" s="45">
        <v>0</v>
      </c>
      <c r="M42" s="45">
        <v>0</v>
      </c>
      <c r="N42" s="45" t="s">
        <v>70</v>
      </c>
      <c r="O42" s="45" t="s">
        <v>70</v>
      </c>
      <c r="P42" s="45">
        <v>25071</v>
      </c>
      <c r="Q42" s="45" t="s">
        <v>70</v>
      </c>
      <c r="R42" s="45" t="s">
        <v>70</v>
      </c>
      <c r="S42" s="45">
        <v>0</v>
      </c>
      <c r="T42" s="45">
        <v>-2401</v>
      </c>
      <c r="U42" s="45" t="s">
        <v>70</v>
      </c>
      <c r="V42" s="44"/>
      <c r="W42" s="43"/>
      <c r="X42" s="46"/>
      <c r="Y42" s="47"/>
      <c r="Z42" s="47"/>
      <c r="AA42" s="47"/>
      <c r="AB42" s="47"/>
      <c r="AC42" s="47"/>
    </row>
    <row r="43" spans="1:29" s="48" customFormat="1" ht="24.95" customHeight="1" x14ac:dyDescent="0.2">
      <c r="A43" s="86"/>
      <c r="B43" s="72" t="s">
        <v>124</v>
      </c>
      <c r="C43" s="73">
        <v>0</v>
      </c>
      <c r="D43" s="73">
        <v>-13</v>
      </c>
      <c r="E43" s="73" t="s">
        <v>70</v>
      </c>
      <c r="F43" s="73" t="s">
        <v>70</v>
      </c>
      <c r="G43" s="73">
        <v>-26</v>
      </c>
      <c r="H43" s="73">
        <v>-126</v>
      </c>
      <c r="I43" s="73">
        <v>0</v>
      </c>
      <c r="J43" s="73">
        <v>0</v>
      </c>
      <c r="K43" s="73" t="s">
        <v>70</v>
      </c>
      <c r="L43" s="73">
        <v>0</v>
      </c>
      <c r="M43" s="73">
        <v>0</v>
      </c>
      <c r="N43" s="73" t="s">
        <v>70</v>
      </c>
      <c r="O43" s="73" t="s">
        <v>70</v>
      </c>
      <c r="P43" s="73">
        <v>-8433</v>
      </c>
      <c r="Q43" s="73" t="s">
        <v>70</v>
      </c>
      <c r="R43" s="73" t="s">
        <v>70</v>
      </c>
      <c r="S43" s="73">
        <v>0</v>
      </c>
      <c r="T43" s="73">
        <v>0</v>
      </c>
      <c r="U43" s="73" t="s">
        <v>70</v>
      </c>
      <c r="V43" s="72"/>
      <c r="W43" s="86"/>
      <c r="X43" s="46"/>
      <c r="Y43" s="47"/>
      <c r="Z43" s="47"/>
      <c r="AA43" s="47"/>
      <c r="AB43" s="47"/>
      <c r="AC43" s="47"/>
    </row>
    <row r="44" spans="1:29" s="48" customFormat="1" ht="24.95" customHeight="1" x14ac:dyDescent="0.2">
      <c r="A44" s="74" t="s">
        <v>125</v>
      </c>
      <c r="B44" s="44" t="s">
        <v>126</v>
      </c>
      <c r="C44" s="45" t="s">
        <v>70</v>
      </c>
      <c r="D44" s="45" t="s">
        <v>70</v>
      </c>
      <c r="E44" s="45">
        <v>-13577</v>
      </c>
      <c r="F44" s="45">
        <v>77894</v>
      </c>
      <c r="G44" s="45" t="s">
        <v>70</v>
      </c>
      <c r="H44" s="45" t="s">
        <v>70</v>
      </c>
      <c r="I44" s="45" t="s">
        <v>70</v>
      </c>
      <c r="J44" s="45" t="s">
        <v>70</v>
      </c>
      <c r="K44" s="45" t="s">
        <v>70</v>
      </c>
      <c r="L44" s="45" t="s">
        <v>70</v>
      </c>
      <c r="M44" s="45" t="s">
        <v>70</v>
      </c>
      <c r="N44" s="45" t="s">
        <v>70</v>
      </c>
      <c r="O44" s="45" t="s">
        <v>70</v>
      </c>
      <c r="P44" s="45" t="s">
        <v>70</v>
      </c>
      <c r="Q44" s="45" t="s">
        <v>70</v>
      </c>
      <c r="R44" s="45" t="s">
        <v>70</v>
      </c>
      <c r="S44" s="45" t="s">
        <v>70</v>
      </c>
      <c r="T44" s="45">
        <v>36290</v>
      </c>
      <c r="U44" s="45">
        <v>100608</v>
      </c>
      <c r="V44" s="44"/>
      <c r="W44" s="74" t="s">
        <v>125</v>
      </c>
      <c r="X44" s="46"/>
      <c r="Y44" s="47"/>
      <c r="Z44" s="47"/>
      <c r="AA44" s="47"/>
      <c r="AB44" s="47"/>
      <c r="AC44" s="47"/>
    </row>
    <row r="45" spans="1:29" s="48" customFormat="1" ht="24.95" customHeight="1" x14ac:dyDescent="0.2">
      <c r="A45" s="75" t="s">
        <v>127</v>
      </c>
      <c r="B45" s="72" t="s">
        <v>128</v>
      </c>
      <c r="C45" s="73" t="s">
        <v>70</v>
      </c>
      <c r="D45" s="73" t="s">
        <v>70</v>
      </c>
      <c r="E45" s="73">
        <v>-13577</v>
      </c>
      <c r="F45" s="73" t="s">
        <v>70</v>
      </c>
      <c r="G45" s="73" t="s">
        <v>70</v>
      </c>
      <c r="H45" s="73" t="s">
        <v>70</v>
      </c>
      <c r="I45" s="73" t="s">
        <v>70</v>
      </c>
      <c r="J45" s="73" t="s">
        <v>70</v>
      </c>
      <c r="K45" s="73" t="s">
        <v>70</v>
      </c>
      <c r="L45" s="73" t="s">
        <v>70</v>
      </c>
      <c r="M45" s="73" t="s">
        <v>70</v>
      </c>
      <c r="N45" s="73" t="s">
        <v>70</v>
      </c>
      <c r="O45" s="73" t="s">
        <v>70</v>
      </c>
      <c r="P45" s="73" t="s">
        <v>70</v>
      </c>
      <c r="Q45" s="73" t="s">
        <v>70</v>
      </c>
      <c r="R45" s="73" t="s">
        <v>70</v>
      </c>
      <c r="S45" s="73" t="s">
        <v>70</v>
      </c>
      <c r="T45" s="73">
        <v>440</v>
      </c>
      <c r="U45" s="73">
        <v>-13137</v>
      </c>
      <c r="V45" s="72"/>
      <c r="W45" s="75" t="s">
        <v>127</v>
      </c>
      <c r="X45" s="46"/>
      <c r="Y45" s="47"/>
      <c r="Z45" s="47"/>
      <c r="AA45" s="47"/>
      <c r="AB45" s="47"/>
      <c r="AC45" s="47"/>
    </row>
    <row r="46" spans="1:29" s="48" customFormat="1" ht="24.95" customHeight="1" x14ac:dyDescent="0.2">
      <c r="A46" s="87" t="s">
        <v>129</v>
      </c>
      <c r="B46" s="81" t="s">
        <v>130</v>
      </c>
      <c r="C46" s="82" t="s">
        <v>70</v>
      </c>
      <c r="D46" s="82" t="s">
        <v>70</v>
      </c>
      <c r="E46" s="82" t="s">
        <v>70</v>
      </c>
      <c r="F46" s="82">
        <v>77894</v>
      </c>
      <c r="G46" s="82" t="s">
        <v>70</v>
      </c>
      <c r="H46" s="82" t="s">
        <v>70</v>
      </c>
      <c r="I46" s="82" t="s">
        <v>70</v>
      </c>
      <c r="J46" s="82" t="s">
        <v>70</v>
      </c>
      <c r="K46" s="82" t="s">
        <v>70</v>
      </c>
      <c r="L46" s="82" t="s">
        <v>70</v>
      </c>
      <c r="M46" s="82" t="s">
        <v>70</v>
      </c>
      <c r="N46" s="82" t="s">
        <v>70</v>
      </c>
      <c r="O46" s="82" t="s">
        <v>70</v>
      </c>
      <c r="P46" s="82" t="s">
        <v>70</v>
      </c>
      <c r="Q46" s="82" t="s">
        <v>70</v>
      </c>
      <c r="R46" s="82" t="s">
        <v>70</v>
      </c>
      <c r="S46" s="82" t="s">
        <v>70</v>
      </c>
      <c r="T46" s="82">
        <v>35850</v>
      </c>
      <c r="U46" s="82">
        <v>113744</v>
      </c>
      <c r="V46" s="81"/>
      <c r="W46" s="87" t="s">
        <v>129</v>
      </c>
      <c r="X46" s="46"/>
      <c r="Y46" s="47"/>
      <c r="Z46" s="47"/>
      <c r="AA46" s="47"/>
      <c r="AB46" s="47"/>
      <c r="AC46" s="47"/>
    </row>
    <row r="47" spans="1:29" s="48" customFormat="1" ht="24.95" customHeight="1" x14ac:dyDescent="0.2">
      <c r="A47" s="83" t="s">
        <v>131</v>
      </c>
      <c r="B47" s="84" t="s">
        <v>132</v>
      </c>
      <c r="C47" s="85" t="s">
        <v>70</v>
      </c>
      <c r="D47" s="85" t="s">
        <v>70</v>
      </c>
      <c r="E47" s="85" t="s">
        <v>70</v>
      </c>
      <c r="F47" s="85" t="s">
        <v>70</v>
      </c>
      <c r="G47" s="85" t="s">
        <v>70</v>
      </c>
      <c r="H47" s="85" t="s">
        <v>70</v>
      </c>
      <c r="I47" s="85" t="s">
        <v>70</v>
      </c>
      <c r="J47" s="85">
        <v>64983</v>
      </c>
      <c r="K47" s="85">
        <v>7578</v>
      </c>
      <c r="L47" s="85" t="s">
        <v>70</v>
      </c>
      <c r="M47" s="85">
        <v>0</v>
      </c>
      <c r="N47" s="85" t="s">
        <v>70</v>
      </c>
      <c r="O47" s="85" t="s">
        <v>70</v>
      </c>
      <c r="P47" s="85" t="s">
        <v>70</v>
      </c>
      <c r="Q47" s="85" t="s">
        <v>70</v>
      </c>
      <c r="R47" s="85" t="s">
        <v>70</v>
      </c>
      <c r="S47" s="85" t="s">
        <v>70</v>
      </c>
      <c r="T47" s="85">
        <v>0</v>
      </c>
      <c r="U47" s="85">
        <v>72561</v>
      </c>
      <c r="V47" s="84"/>
      <c r="W47" s="83" t="s">
        <v>131</v>
      </c>
      <c r="X47" s="46"/>
      <c r="Y47" s="47"/>
      <c r="Z47" s="47"/>
      <c r="AA47" s="47"/>
      <c r="AB47" s="47"/>
      <c r="AC47" s="47"/>
    </row>
    <row r="48" spans="1:29" s="48" customFormat="1" ht="24.95" customHeight="1" x14ac:dyDescent="0.2">
      <c r="A48" s="74" t="s">
        <v>133</v>
      </c>
      <c r="B48" s="44" t="s">
        <v>134</v>
      </c>
      <c r="C48" s="45" t="s">
        <v>70</v>
      </c>
      <c r="D48" s="45" t="s">
        <v>70</v>
      </c>
      <c r="E48" s="45" t="s">
        <v>70</v>
      </c>
      <c r="F48" s="45" t="s">
        <v>70</v>
      </c>
      <c r="G48" s="45" t="s">
        <v>70</v>
      </c>
      <c r="H48" s="45" t="s">
        <v>70</v>
      </c>
      <c r="I48" s="45" t="s">
        <v>70</v>
      </c>
      <c r="J48" s="45">
        <v>5411</v>
      </c>
      <c r="K48" s="45" t="s">
        <v>70</v>
      </c>
      <c r="L48" s="45" t="s">
        <v>70</v>
      </c>
      <c r="M48" s="45" t="s">
        <v>70</v>
      </c>
      <c r="N48" s="45" t="s">
        <v>70</v>
      </c>
      <c r="O48" s="45" t="s">
        <v>70</v>
      </c>
      <c r="P48" s="45" t="s">
        <v>70</v>
      </c>
      <c r="Q48" s="45" t="s">
        <v>70</v>
      </c>
      <c r="R48" s="45" t="s">
        <v>70</v>
      </c>
      <c r="S48" s="45" t="s">
        <v>70</v>
      </c>
      <c r="T48" s="45" t="s">
        <v>70</v>
      </c>
      <c r="U48" s="45">
        <v>5411</v>
      </c>
      <c r="V48" s="44"/>
      <c r="W48" s="74" t="s">
        <v>133</v>
      </c>
      <c r="X48" s="46"/>
      <c r="Y48" s="47"/>
      <c r="Z48" s="47"/>
      <c r="AA48" s="47"/>
      <c r="AB48" s="47"/>
      <c r="AC48" s="47"/>
    </row>
    <row r="49" spans="1:29" s="48" customFormat="1" ht="24.95" customHeight="1" x14ac:dyDescent="0.2">
      <c r="A49" s="71" t="s">
        <v>135</v>
      </c>
      <c r="B49" s="88" t="s">
        <v>136</v>
      </c>
      <c r="C49" s="73" t="s">
        <v>70</v>
      </c>
      <c r="D49" s="73" t="s">
        <v>70</v>
      </c>
      <c r="E49" s="73" t="s">
        <v>70</v>
      </c>
      <c r="F49" s="73" t="s">
        <v>70</v>
      </c>
      <c r="G49" s="73" t="s">
        <v>70</v>
      </c>
      <c r="H49" s="73" t="s">
        <v>70</v>
      </c>
      <c r="I49" s="73" t="s">
        <v>70</v>
      </c>
      <c r="J49" s="73">
        <v>56844</v>
      </c>
      <c r="K49" s="73">
        <v>2723</v>
      </c>
      <c r="L49" s="73" t="s">
        <v>70</v>
      </c>
      <c r="M49" s="73" t="s">
        <v>70</v>
      </c>
      <c r="N49" s="73" t="s">
        <v>70</v>
      </c>
      <c r="O49" s="73" t="s">
        <v>70</v>
      </c>
      <c r="P49" s="73" t="s">
        <v>70</v>
      </c>
      <c r="Q49" s="73" t="s">
        <v>70</v>
      </c>
      <c r="R49" s="73" t="s">
        <v>70</v>
      </c>
      <c r="S49" s="73" t="s">
        <v>70</v>
      </c>
      <c r="T49" s="73" t="s">
        <v>70</v>
      </c>
      <c r="U49" s="73">
        <v>59567</v>
      </c>
      <c r="V49" s="72"/>
      <c r="W49" s="71" t="s">
        <v>135</v>
      </c>
      <c r="X49" s="46"/>
      <c r="Y49" s="47"/>
      <c r="Z49" s="47"/>
      <c r="AA49" s="47"/>
      <c r="AB49" s="47"/>
      <c r="AC49" s="47"/>
    </row>
    <row r="50" spans="1:29" s="48" customFormat="1" ht="24.95" customHeight="1" x14ac:dyDescent="0.2">
      <c r="A50" s="74" t="s">
        <v>137</v>
      </c>
      <c r="B50" s="89" t="s">
        <v>138</v>
      </c>
      <c r="C50" s="45" t="s">
        <v>70</v>
      </c>
      <c r="D50" s="45" t="s">
        <v>70</v>
      </c>
      <c r="E50" s="45" t="s">
        <v>70</v>
      </c>
      <c r="F50" s="45" t="s">
        <v>70</v>
      </c>
      <c r="G50" s="45" t="s">
        <v>70</v>
      </c>
      <c r="H50" s="45" t="s">
        <v>70</v>
      </c>
      <c r="I50" s="45" t="s">
        <v>70</v>
      </c>
      <c r="J50" s="45">
        <v>2729</v>
      </c>
      <c r="K50" s="45">
        <v>4855</v>
      </c>
      <c r="L50" s="45" t="s">
        <v>70</v>
      </c>
      <c r="M50" s="45" t="s">
        <v>70</v>
      </c>
      <c r="N50" s="45" t="s">
        <v>70</v>
      </c>
      <c r="O50" s="45" t="s">
        <v>70</v>
      </c>
      <c r="P50" s="45" t="s">
        <v>70</v>
      </c>
      <c r="Q50" s="45" t="s">
        <v>70</v>
      </c>
      <c r="R50" s="45" t="s">
        <v>70</v>
      </c>
      <c r="S50" s="45" t="s">
        <v>70</v>
      </c>
      <c r="T50" s="45" t="s">
        <v>70</v>
      </c>
      <c r="U50" s="45">
        <v>7583</v>
      </c>
      <c r="V50" s="44"/>
      <c r="W50" s="74" t="s">
        <v>137</v>
      </c>
      <c r="X50" s="46"/>
      <c r="Y50" s="47"/>
      <c r="Z50" s="47"/>
      <c r="AA50" s="47"/>
      <c r="AB50" s="47"/>
      <c r="AC50" s="47"/>
    </row>
    <row r="51" spans="1:29" s="48" customFormat="1" ht="38.25" customHeight="1" x14ac:dyDescent="0.2">
      <c r="A51" s="90" t="s">
        <v>139</v>
      </c>
      <c r="B51" s="91" t="s">
        <v>140</v>
      </c>
      <c r="C51" s="79" t="s">
        <v>70</v>
      </c>
      <c r="D51" s="79" t="s">
        <v>70</v>
      </c>
      <c r="E51" s="79" t="s">
        <v>70</v>
      </c>
      <c r="F51" s="79" t="s">
        <v>70</v>
      </c>
      <c r="G51" s="79" t="s">
        <v>70</v>
      </c>
      <c r="H51" s="79" t="s">
        <v>70</v>
      </c>
      <c r="I51" s="79" t="s">
        <v>70</v>
      </c>
      <c r="J51" s="79" t="s">
        <v>70</v>
      </c>
      <c r="K51" s="79" t="s">
        <v>70</v>
      </c>
      <c r="L51" s="79" t="s">
        <v>70</v>
      </c>
      <c r="M51" s="79">
        <v>0</v>
      </c>
      <c r="N51" s="79" t="s">
        <v>70</v>
      </c>
      <c r="O51" s="79" t="s">
        <v>70</v>
      </c>
      <c r="P51" s="79" t="s">
        <v>70</v>
      </c>
      <c r="Q51" s="79" t="s">
        <v>70</v>
      </c>
      <c r="R51" s="79" t="s">
        <v>70</v>
      </c>
      <c r="S51" s="79" t="s">
        <v>70</v>
      </c>
      <c r="T51" s="79" t="s">
        <v>70</v>
      </c>
      <c r="U51" s="79">
        <v>0</v>
      </c>
      <c r="V51" s="78"/>
      <c r="W51" s="90" t="s">
        <v>139</v>
      </c>
      <c r="X51" s="46"/>
      <c r="Y51" s="47"/>
      <c r="Z51" s="47"/>
      <c r="AA51" s="47"/>
      <c r="AB51" s="47"/>
      <c r="AC51" s="47"/>
    </row>
    <row r="52" spans="1:29" s="48" customFormat="1" ht="24.95" customHeight="1" x14ac:dyDescent="0.2">
      <c r="A52" s="68" t="s">
        <v>141</v>
      </c>
      <c r="B52" s="69" t="s">
        <v>142</v>
      </c>
      <c r="C52" s="70">
        <v>-1088</v>
      </c>
      <c r="D52" s="70">
        <v>-579741</v>
      </c>
      <c r="E52" s="70">
        <v>-1133</v>
      </c>
      <c r="F52" s="70">
        <v>-10260</v>
      </c>
      <c r="G52" s="70">
        <v>50959</v>
      </c>
      <c r="H52" s="70" t="s">
        <v>70</v>
      </c>
      <c r="I52" s="70" t="s">
        <v>70</v>
      </c>
      <c r="J52" s="70">
        <v>-2987</v>
      </c>
      <c r="K52" s="70">
        <v>0</v>
      </c>
      <c r="L52" s="70">
        <v>-4</v>
      </c>
      <c r="M52" s="70">
        <v>0</v>
      </c>
      <c r="N52" s="70">
        <v>-184</v>
      </c>
      <c r="O52" s="70">
        <v>-823</v>
      </c>
      <c r="P52" s="70">
        <v>-5083</v>
      </c>
      <c r="Q52" s="70" t="s">
        <v>70</v>
      </c>
      <c r="R52" s="70">
        <v>-187</v>
      </c>
      <c r="S52" s="70">
        <v>0</v>
      </c>
      <c r="T52" s="70">
        <v>-502353</v>
      </c>
      <c r="U52" s="70">
        <v>-1052882</v>
      </c>
      <c r="V52" s="69"/>
      <c r="W52" s="68" t="s">
        <v>141</v>
      </c>
      <c r="X52" s="46"/>
      <c r="Y52" s="47"/>
      <c r="Z52" s="47"/>
      <c r="AA52" s="47"/>
      <c r="AB52" s="47"/>
      <c r="AC52" s="47"/>
    </row>
    <row r="53" spans="1:29" s="48" customFormat="1" ht="24.95" customHeight="1" x14ac:dyDescent="0.2">
      <c r="A53" s="83" t="s">
        <v>143</v>
      </c>
      <c r="B53" s="84" t="s">
        <v>144</v>
      </c>
      <c r="C53" s="85">
        <v>0</v>
      </c>
      <c r="D53" s="85">
        <v>0</v>
      </c>
      <c r="E53" s="85">
        <v>0</v>
      </c>
      <c r="F53" s="85">
        <v>0</v>
      </c>
      <c r="G53" s="85">
        <v>0</v>
      </c>
      <c r="H53" s="85">
        <v>0</v>
      </c>
      <c r="I53" s="85" t="s">
        <v>70</v>
      </c>
      <c r="J53" s="85">
        <v>0</v>
      </c>
      <c r="K53" s="85">
        <v>0</v>
      </c>
      <c r="L53" s="85">
        <v>0</v>
      </c>
      <c r="M53" s="85">
        <v>0</v>
      </c>
      <c r="N53" s="85">
        <v>0</v>
      </c>
      <c r="O53" s="85">
        <v>0</v>
      </c>
      <c r="P53" s="85">
        <v>-2124</v>
      </c>
      <c r="Q53" s="85">
        <v>0</v>
      </c>
      <c r="R53" s="85">
        <v>0</v>
      </c>
      <c r="S53" s="85" t="s">
        <v>70</v>
      </c>
      <c r="T53" s="85">
        <v>-1410</v>
      </c>
      <c r="U53" s="85">
        <v>-3535</v>
      </c>
      <c r="V53" s="84"/>
      <c r="W53" s="83" t="s">
        <v>143</v>
      </c>
      <c r="X53" s="46"/>
      <c r="Y53" s="47"/>
      <c r="Z53" s="47"/>
      <c r="AA53" s="47"/>
      <c r="AB53" s="47"/>
      <c r="AC53" s="47"/>
    </row>
    <row r="54" spans="1:29" s="48" customFormat="1" ht="24.95" customHeight="1" x14ac:dyDescent="0.2">
      <c r="A54" s="74" t="s">
        <v>145</v>
      </c>
      <c r="B54" s="44" t="s">
        <v>146</v>
      </c>
      <c r="C54" s="45" t="s">
        <v>70</v>
      </c>
      <c r="D54" s="45">
        <v>0</v>
      </c>
      <c r="E54" s="45" t="s">
        <v>70</v>
      </c>
      <c r="F54" s="45">
        <v>0</v>
      </c>
      <c r="G54" s="45">
        <v>0</v>
      </c>
      <c r="H54" s="45">
        <v>0</v>
      </c>
      <c r="I54" s="45" t="s">
        <v>70</v>
      </c>
      <c r="J54" s="45">
        <v>0</v>
      </c>
      <c r="K54" s="45">
        <v>0</v>
      </c>
      <c r="L54" s="45">
        <v>0</v>
      </c>
      <c r="M54" s="45">
        <v>0</v>
      </c>
      <c r="N54" s="45">
        <v>0</v>
      </c>
      <c r="O54" s="45">
        <v>0</v>
      </c>
      <c r="P54" s="45">
        <v>-2124</v>
      </c>
      <c r="Q54" s="45">
        <v>0</v>
      </c>
      <c r="R54" s="45">
        <v>0</v>
      </c>
      <c r="S54" s="45" t="s">
        <v>70</v>
      </c>
      <c r="T54" s="45">
        <v>-1410</v>
      </c>
      <c r="U54" s="45">
        <v>-3535</v>
      </c>
      <c r="V54" s="44"/>
      <c r="W54" s="74" t="s">
        <v>145</v>
      </c>
      <c r="X54" s="46"/>
      <c r="Y54" s="47"/>
      <c r="Z54" s="47"/>
      <c r="AA54" s="47"/>
      <c r="AB54" s="47"/>
      <c r="AC54" s="47"/>
    </row>
    <row r="55" spans="1:29" s="94" customFormat="1" ht="24.95" customHeight="1" x14ac:dyDescent="0.2">
      <c r="A55" s="90" t="s">
        <v>147</v>
      </c>
      <c r="B55" s="78" t="s">
        <v>148</v>
      </c>
      <c r="C55" s="79">
        <v>0</v>
      </c>
      <c r="D55" s="79">
        <v>0</v>
      </c>
      <c r="E55" s="79">
        <v>0</v>
      </c>
      <c r="F55" s="79">
        <v>0</v>
      </c>
      <c r="G55" s="79">
        <v>0</v>
      </c>
      <c r="H55" s="79">
        <v>0</v>
      </c>
      <c r="I55" s="79" t="s">
        <v>70</v>
      </c>
      <c r="J55" s="79">
        <v>0</v>
      </c>
      <c r="K55" s="79">
        <v>0</v>
      </c>
      <c r="L55" s="79">
        <v>0</v>
      </c>
      <c r="M55" s="79">
        <v>0</v>
      </c>
      <c r="N55" s="79">
        <v>0</v>
      </c>
      <c r="O55" s="79">
        <v>0</v>
      </c>
      <c r="P55" s="79">
        <v>0</v>
      </c>
      <c r="Q55" s="79">
        <v>0</v>
      </c>
      <c r="R55" s="79">
        <v>0</v>
      </c>
      <c r="S55" s="79" t="s">
        <v>70</v>
      </c>
      <c r="T55" s="79">
        <v>0</v>
      </c>
      <c r="U55" s="79">
        <v>0</v>
      </c>
      <c r="V55" s="78"/>
      <c r="W55" s="90" t="s">
        <v>147</v>
      </c>
      <c r="X55" s="92"/>
      <c r="Y55" s="93"/>
      <c r="Z55" s="93"/>
      <c r="AA55" s="93"/>
      <c r="AB55" s="93"/>
      <c r="AC55" s="93"/>
    </row>
    <row r="56" spans="1:29" s="94" customFormat="1" ht="24.95" customHeight="1" x14ac:dyDescent="0.2">
      <c r="A56" s="68" t="s">
        <v>149</v>
      </c>
      <c r="B56" s="69" t="s">
        <v>150</v>
      </c>
      <c r="C56" s="70">
        <v>38388</v>
      </c>
      <c r="D56" s="70">
        <v>-542974</v>
      </c>
      <c r="E56" s="70">
        <v>-14710</v>
      </c>
      <c r="F56" s="70">
        <v>67985</v>
      </c>
      <c r="G56" s="70">
        <v>50137</v>
      </c>
      <c r="H56" s="70">
        <v>-4376</v>
      </c>
      <c r="I56" s="70">
        <v>22025</v>
      </c>
      <c r="J56" s="70">
        <v>75772</v>
      </c>
      <c r="K56" s="70">
        <v>7578</v>
      </c>
      <c r="L56" s="70">
        <v>92295</v>
      </c>
      <c r="M56" s="70">
        <v>0</v>
      </c>
      <c r="N56" s="70">
        <v>2455</v>
      </c>
      <c r="O56" s="70">
        <v>4867</v>
      </c>
      <c r="P56" s="70">
        <v>1192488</v>
      </c>
      <c r="Q56" s="70">
        <v>0</v>
      </c>
      <c r="R56" s="70">
        <v>8</v>
      </c>
      <c r="S56" s="70">
        <v>0</v>
      </c>
      <c r="T56" s="70">
        <v>-240641</v>
      </c>
      <c r="U56" s="70">
        <v>751297</v>
      </c>
      <c r="V56" s="69"/>
      <c r="W56" s="68" t="s">
        <v>149</v>
      </c>
      <c r="X56" s="92"/>
      <c r="Y56" s="93"/>
      <c r="Z56" s="93"/>
      <c r="AA56" s="93"/>
      <c r="AB56" s="93"/>
      <c r="AC56" s="93"/>
    </row>
    <row r="57" spans="1:29" s="113" customFormat="1" ht="41.25" customHeight="1" x14ac:dyDescent="0.2">
      <c r="A57" s="95" t="s">
        <v>151</v>
      </c>
      <c r="B57" s="109" t="s">
        <v>160</v>
      </c>
      <c r="C57" s="110">
        <v>1115</v>
      </c>
      <c r="D57" s="110">
        <v>-60897</v>
      </c>
      <c r="E57" s="110">
        <v>11567</v>
      </c>
      <c r="F57" s="110">
        <v>26329</v>
      </c>
      <c r="G57" s="110">
        <v>-33050</v>
      </c>
      <c r="H57" s="110">
        <v>-4032</v>
      </c>
      <c r="I57" s="110">
        <v>605</v>
      </c>
      <c r="J57" s="110">
        <v>23512</v>
      </c>
      <c r="K57" s="110">
        <v>3288</v>
      </c>
      <c r="L57" s="110">
        <v>-29838</v>
      </c>
      <c r="M57" s="110">
        <v>9374</v>
      </c>
      <c r="N57" s="110">
        <v>1393</v>
      </c>
      <c r="O57" s="110">
        <v>7849</v>
      </c>
      <c r="P57" s="110">
        <v>-290374</v>
      </c>
      <c r="Q57" s="110">
        <v>173</v>
      </c>
      <c r="R57" s="110">
        <v>265399</v>
      </c>
      <c r="S57" s="110">
        <v>654</v>
      </c>
      <c r="T57" s="110">
        <v>66932</v>
      </c>
      <c r="U57" s="110">
        <v>0</v>
      </c>
      <c r="V57" s="109"/>
      <c r="W57" s="95" t="s">
        <v>151</v>
      </c>
      <c r="X57" s="111"/>
      <c r="Y57" s="112"/>
      <c r="Z57" s="112"/>
      <c r="AA57" s="112"/>
      <c r="AB57" s="112"/>
      <c r="AC57" s="112"/>
    </row>
    <row r="58" spans="1:29" s="48" customFormat="1" ht="24.95" customHeight="1" x14ac:dyDescent="0.25">
      <c r="A58" s="35"/>
      <c r="B58" s="35"/>
      <c r="C58" s="98"/>
      <c r="D58" s="98"/>
      <c r="E58" s="98"/>
      <c r="F58" s="98"/>
      <c r="G58" s="98"/>
      <c r="H58" s="98"/>
      <c r="I58" s="98"/>
      <c r="J58" s="98"/>
      <c r="K58" s="98"/>
      <c r="L58" s="98"/>
      <c r="M58" s="98"/>
      <c r="N58" s="98"/>
      <c r="O58" s="98"/>
      <c r="P58" s="98"/>
      <c r="Q58" s="98"/>
      <c r="R58" s="98"/>
      <c r="S58" s="98"/>
      <c r="T58" s="98"/>
      <c r="U58" s="98"/>
      <c r="V58" s="99"/>
      <c r="W58" s="100"/>
      <c r="X58" s="46"/>
      <c r="Y58" s="47"/>
      <c r="Z58" s="47"/>
      <c r="AA58" s="47"/>
      <c r="AB58" s="47"/>
      <c r="AC58" s="47"/>
    </row>
    <row r="59" spans="1:29" s="48" customFormat="1" ht="24.95" customHeight="1" x14ac:dyDescent="0.25">
      <c r="A59" s="35"/>
      <c r="B59" s="35"/>
      <c r="C59" s="98"/>
      <c r="D59" s="98"/>
      <c r="E59" s="98"/>
      <c r="F59" s="98"/>
      <c r="G59" s="98"/>
      <c r="H59" s="98"/>
      <c r="I59" s="98"/>
      <c r="J59" s="98"/>
      <c r="K59" s="98"/>
      <c r="L59" s="98"/>
      <c r="M59" s="98"/>
      <c r="N59" s="98"/>
      <c r="O59" s="98"/>
      <c r="P59" s="98"/>
      <c r="Q59" s="98"/>
      <c r="R59" s="98"/>
      <c r="S59" s="98"/>
      <c r="T59" s="98"/>
      <c r="U59" s="98"/>
      <c r="V59" s="99"/>
      <c r="W59" s="100"/>
      <c r="X59" s="46"/>
      <c r="Y59" s="47"/>
      <c r="Z59" s="47"/>
      <c r="AA59" s="47"/>
      <c r="AB59" s="47"/>
      <c r="AC59" s="47"/>
    </row>
    <row r="60" spans="1:29" s="44" customFormat="1" ht="24.95" customHeight="1" x14ac:dyDescent="0.2">
      <c r="A60" s="44" t="s">
        <v>153</v>
      </c>
      <c r="C60" s="45"/>
      <c r="D60" s="45"/>
      <c r="E60" s="45"/>
      <c r="F60" s="45"/>
      <c r="G60" s="45"/>
      <c r="H60" s="45"/>
      <c r="I60" s="45"/>
      <c r="J60" s="45"/>
      <c r="K60" s="45"/>
      <c r="L60" s="45"/>
      <c r="M60" s="45"/>
      <c r="N60" s="45"/>
      <c r="O60" s="45"/>
      <c r="P60" s="45"/>
      <c r="Q60" s="45"/>
      <c r="R60" s="45"/>
      <c r="S60" s="45"/>
      <c r="T60" s="45"/>
      <c r="U60" s="45" t="s">
        <v>154</v>
      </c>
      <c r="V60" s="101"/>
      <c r="X60" s="102"/>
      <c r="Y60" s="102"/>
      <c r="Z60" s="102"/>
      <c r="AA60" s="102"/>
      <c r="AB60" s="102"/>
      <c r="AC60" s="102"/>
    </row>
    <row r="61" spans="1:29" s="44" customFormat="1" ht="24.95" customHeight="1" x14ac:dyDescent="0.2">
      <c r="C61" s="45"/>
      <c r="D61" s="45"/>
      <c r="E61" s="45"/>
      <c r="F61" s="45"/>
      <c r="G61" s="45"/>
      <c r="H61" s="45"/>
      <c r="I61" s="45"/>
      <c r="J61" s="45"/>
      <c r="K61" s="45"/>
      <c r="L61" s="45"/>
      <c r="M61" s="45"/>
      <c r="N61" s="45"/>
      <c r="O61" s="45"/>
      <c r="P61" s="45"/>
      <c r="Q61" s="45"/>
      <c r="R61" s="45"/>
      <c r="S61" s="45"/>
      <c r="T61" s="45"/>
      <c r="W61" s="103"/>
      <c r="X61" s="102"/>
      <c r="Y61" s="102"/>
      <c r="Z61" s="102"/>
      <c r="AA61" s="102"/>
      <c r="AB61" s="102"/>
      <c r="AC61" s="102"/>
    </row>
    <row r="62" spans="1:29" s="44" customFormat="1" ht="24.95" customHeight="1" x14ac:dyDescent="0.2">
      <c r="A62" s="44" t="s">
        <v>155</v>
      </c>
      <c r="C62" s="45"/>
      <c r="D62" s="45"/>
      <c r="E62" s="45"/>
      <c r="F62" s="45"/>
      <c r="G62" s="45"/>
      <c r="H62" s="45"/>
      <c r="I62" s="45"/>
      <c r="J62" s="45"/>
      <c r="K62" s="45"/>
      <c r="L62" s="45"/>
      <c r="M62" s="45"/>
      <c r="N62" s="45"/>
      <c r="O62" s="45"/>
      <c r="P62" s="45"/>
      <c r="Q62" s="45"/>
      <c r="R62" s="45"/>
      <c r="S62" s="45"/>
      <c r="T62" s="45"/>
      <c r="U62" s="103" t="s">
        <v>56</v>
      </c>
      <c r="X62" s="102"/>
      <c r="Y62" s="102"/>
      <c r="Z62" s="102"/>
      <c r="AA62" s="102"/>
      <c r="AB62" s="102"/>
      <c r="AC62" s="102"/>
    </row>
    <row r="63" spans="1:29" s="44" customFormat="1" ht="24.95" customHeight="1" x14ac:dyDescent="0.2">
      <c r="A63" s="102"/>
      <c r="C63" s="45"/>
      <c r="D63" s="45"/>
      <c r="E63" s="45"/>
      <c r="F63" s="45"/>
      <c r="G63" s="45"/>
      <c r="H63" s="45"/>
      <c r="I63" s="45"/>
      <c r="J63" s="45"/>
      <c r="K63" s="45"/>
      <c r="L63" s="45"/>
      <c r="M63" s="45"/>
      <c r="N63" s="45"/>
      <c r="O63" s="45"/>
      <c r="P63" s="45"/>
      <c r="Q63" s="45"/>
      <c r="R63" s="45"/>
      <c r="S63" s="45"/>
      <c r="U63" s="104" t="s">
        <v>57</v>
      </c>
      <c r="V63" s="101"/>
      <c r="X63" s="102"/>
      <c r="Y63" s="102"/>
      <c r="Z63" s="102"/>
      <c r="AA63" s="102"/>
      <c r="AB63" s="102"/>
      <c r="AC63" s="102"/>
    </row>
    <row r="64" spans="1:29" s="48" customFormat="1" ht="24.95" customHeight="1" x14ac:dyDescent="0.25">
      <c r="B64" s="35"/>
      <c r="C64" s="98"/>
      <c r="D64" s="98"/>
      <c r="E64" s="98"/>
      <c r="F64" s="98"/>
      <c r="G64" s="98"/>
      <c r="H64" s="98"/>
      <c r="I64" s="98"/>
      <c r="J64" s="98"/>
      <c r="K64" s="98"/>
      <c r="L64" s="98"/>
      <c r="M64" s="98"/>
      <c r="N64" s="98"/>
      <c r="O64" s="98"/>
      <c r="P64" s="98"/>
      <c r="Q64" s="98"/>
      <c r="R64" s="98"/>
      <c r="S64" s="98"/>
      <c r="T64" s="98"/>
      <c r="U64" s="105"/>
      <c r="V64" s="99"/>
      <c r="W64" s="106"/>
      <c r="X64" s="46"/>
      <c r="Y64" s="47"/>
      <c r="Z64" s="47"/>
      <c r="AA64" s="47"/>
      <c r="AB64" s="47"/>
      <c r="AC64" s="47"/>
    </row>
    <row r="65" spans="1:29" s="48" customFormat="1" ht="24.95" customHeight="1" x14ac:dyDescent="0.25">
      <c r="B65" s="35"/>
      <c r="C65" s="98"/>
      <c r="D65" s="98"/>
      <c r="E65" s="98"/>
      <c r="F65" s="98"/>
      <c r="G65" s="98"/>
      <c r="H65" s="98"/>
      <c r="I65" s="98"/>
      <c r="J65" s="98"/>
      <c r="K65" s="98"/>
      <c r="L65" s="98"/>
      <c r="M65" s="98"/>
      <c r="N65" s="98"/>
      <c r="O65" s="98"/>
      <c r="P65" s="98"/>
      <c r="Q65" s="98"/>
      <c r="R65" s="98"/>
      <c r="S65" s="98"/>
      <c r="T65" s="98"/>
      <c r="U65" s="98"/>
      <c r="V65" s="99"/>
      <c r="W65" s="106"/>
      <c r="X65" s="46"/>
      <c r="Y65" s="47"/>
      <c r="Z65" s="47"/>
      <c r="AA65" s="47"/>
      <c r="AB65" s="47"/>
      <c r="AC65" s="47"/>
    </row>
    <row r="66" spans="1:29" s="48" customFormat="1" ht="24.95" customHeight="1" x14ac:dyDescent="0.25">
      <c r="A66" s="35"/>
      <c r="B66" s="35"/>
      <c r="C66" s="98"/>
      <c r="D66" s="98"/>
      <c r="E66" s="98"/>
      <c r="F66" s="98"/>
      <c r="G66" s="98"/>
      <c r="H66" s="98"/>
      <c r="I66" s="98"/>
      <c r="J66" s="98"/>
      <c r="K66" s="98"/>
      <c r="L66" s="98"/>
      <c r="M66" s="98"/>
      <c r="N66" s="98"/>
      <c r="O66" s="98"/>
      <c r="P66" s="98"/>
      <c r="Q66" s="98"/>
      <c r="R66" s="98"/>
      <c r="S66" s="98"/>
      <c r="T66" s="98"/>
      <c r="U66" s="98"/>
      <c r="V66" s="99"/>
      <c r="W66" s="100"/>
      <c r="X66" s="46"/>
      <c r="Y66" s="47"/>
      <c r="Z66" s="47"/>
      <c r="AA66" s="47"/>
      <c r="AB66" s="47"/>
      <c r="AC66" s="47"/>
    </row>
    <row r="67" spans="1:29" s="48" customFormat="1" ht="24.95" customHeight="1" x14ac:dyDescent="0.25">
      <c r="B67" s="35"/>
      <c r="C67" s="98"/>
      <c r="D67" s="98"/>
      <c r="E67" s="98"/>
      <c r="F67" s="98"/>
      <c r="G67" s="98"/>
      <c r="H67" s="98"/>
      <c r="I67" s="98"/>
      <c r="J67" s="98"/>
      <c r="K67" s="98"/>
      <c r="L67" s="98"/>
      <c r="M67" s="98"/>
      <c r="N67" s="98"/>
      <c r="O67" s="98"/>
      <c r="P67" s="98"/>
      <c r="Q67" s="98"/>
      <c r="R67" s="98"/>
      <c r="S67" s="98"/>
      <c r="T67" s="98"/>
      <c r="U67" s="107"/>
      <c r="V67" s="99"/>
      <c r="W67" s="100"/>
      <c r="X67" s="46"/>
      <c r="Y67" s="47"/>
      <c r="Z67" s="47"/>
      <c r="AA67" s="47"/>
      <c r="AB67" s="47"/>
      <c r="AC67" s="47"/>
    </row>
    <row r="68" spans="1:29" s="48" customFormat="1" ht="15.75" customHeight="1" x14ac:dyDescent="0.2">
      <c r="A68" s="43"/>
      <c r="B68" s="44"/>
      <c r="C68" s="45"/>
      <c r="D68" s="45"/>
      <c r="E68" s="45"/>
      <c r="F68" s="45"/>
      <c r="G68" s="45"/>
      <c r="H68" s="45"/>
      <c r="I68" s="45"/>
      <c r="J68" s="45"/>
      <c r="K68" s="45"/>
      <c r="L68" s="45"/>
      <c r="M68" s="45"/>
      <c r="N68" s="45"/>
      <c r="O68" s="45"/>
      <c r="P68" s="45"/>
      <c r="Q68" s="45"/>
      <c r="R68" s="45"/>
      <c r="S68" s="45"/>
      <c r="T68" s="45"/>
      <c r="U68" s="45"/>
      <c r="V68" s="44"/>
      <c r="W68" s="43"/>
      <c r="X68" s="46"/>
      <c r="Y68" s="47"/>
      <c r="Z68" s="47"/>
      <c r="AA68" s="47"/>
      <c r="AB68" s="47"/>
      <c r="AC68" s="47"/>
    </row>
    <row r="69" spans="1:29" s="94" customFormat="1" ht="15.75" customHeight="1" x14ac:dyDescent="0.2">
      <c r="A69" s="3"/>
      <c r="B69" s="38"/>
      <c r="C69" s="39"/>
      <c r="D69" s="39"/>
      <c r="E69" s="39"/>
      <c r="F69" s="39"/>
      <c r="G69" s="39"/>
      <c r="H69" s="39"/>
      <c r="I69" s="39"/>
      <c r="J69" s="39"/>
      <c r="K69" s="39"/>
      <c r="L69" s="39"/>
      <c r="M69" s="39"/>
      <c r="N69" s="39"/>
      <c r="O69" s="39"/>
      <c r="P69" s="39"/>
      <c r="Q69" s="39"/>
      <c r="R69" s="39"/>
      <c r="S69" s="39"/>
      <c r="T69" s="39"/>
      <c r="U69" s="39"/>
      <c r="V69" s="38"/>
      <c r="W69" s="3"/>
      <c r="X69" s="92"/>
      <c r="Y69" s="93"/>
      <c r="Z69" s="93"/>
      <c r="AA69" s="93"/>
      <c r="AB69" s="93"/>
      <c r="AC69" s="93"/>
    </row>
    <row r="70" spans="1:29" s="48" customFormat="1" ht="15.75" customHeight="1" x14ac:dyDescent="0.2">
      <c r="A70" s="43"/>
      <c r="B70" s="44"/>
      <c r="C70" s="45"/>
      <c r="D70" s="45"/>
      <c r="E70" s="45"/>
      <c r="F70" s="45"/>
      <c r="G70" s="45"/>
      <c r="H70" s="45"/>
      <c r="I70" s="45"/>
      <c r="J70" s="45"/>
      <c r="K70" s="45"/>
      <c r="L70" s="45"/>
      <c r="M70" s="45"/>
      <c r="N70" s="45"/>
      <c r="O70" s="45"/>
      <c r="P70" s="45"/>
      <c r="Q70" s="45"/>
      <c r="R70" s="45"/>
      <c r="S70" s="45"/>
      <c r="T70" s="45"/>
      <c r="U70" s="45"/>
      <c r="V70" s="44"/>
      <c r="W70" s="43"/>
      <c r="X70" s="46"/>
      <c r="Y70" s="47"/>
      <c r="Z70" s="47"/>
      <c r="AA70" s="47"/>
      <c r="AB70" s="47"/>
      <c r="AC70" s="47"/>
    </row>
    <row r="71" spans="1:29" s="48" customFormat="1" ht="32.25" customHeight="1" x14ac:dyDescent="0.2">
      <c r="A71" s="43"/>
      <c r="B71" s="89"/>
      <c r="C71" s="45"/>
      <c r="D71" s="45"/>
      <c r="E71" s="45"/>
      <c r="F71" s="45"/>
      <c r="G71" s="45"/>
      <c r="H71" s="45"/>
      <c r="I71" s="45"/>
      <c r="J71" s="45"/>
      <c r="K71" s="45"/>
      <c r="L71" s="45"/>
      <c r="M71" s="45"/>
      <c r="N71" s="45"/>
      <c r="O71" s="45"/>
      <c r="P71" s="45"/>
      <c r="Q71" s="45"/>
      <c r="R71" s="45"/>
      <c r="S71" s="45"/>
      <c r="T71" s="45"/>
      <c r="U71" s="45"/>
      <c r="V71" s="44"/>
      <c r="W71" s="43"/>
      <c r="X71" s="46"/>
      <c r="Y71" s="47"/>
      <c r="Z71" s="47"/>
      <c r="AA71" s="47"/>
      <c r="AB71" s="47"/>
      <c r="AC71" s="47"/>
    </row>
    <row r="72" spans="1:29" s="48" customFormat="1" ht="32.25" customHeight="1" x14ac:dyDescent="0.2">
      <c r="A72" s="43"/>
      <c r="B72" s="89"/>
      <c r="C72" s="45"/>
      <c r="D72" s="45"/>
      <c r="E72" s="45"/>
      <c r="F72" s="45"/>
      <c r="G72" s="45"/>
      <c r="H72" s="45"/>
      <c r="I72" s="45"/>
      <c r="J72" s="45"/>
      <c r="K72" s="45"/>
      <c r="L72" s="45"/>
      <c r="M72" s="45"/>
      <c r="N72" s="45"/>
      <c r="O72" s="45"/>
      <c r="P72" s="45"/>
      <c r="Q72" s="45"/>
      <c r="R72" s="45"/>
      <c r="S72" s="45"/>
      <c r="T72" s="45"/>
      <c r="U72" s="45"/>
      <c r="V72" s="44"/>
      <c r="W72" s="43"/>
      <c r="X72" s="46"/>
      <c r="Y72" s="47"/>
      <c r="Z72" s="47"/>
      <c r="AA72" s="47"/>
      <c r="AB72" s="47"/>
      <c r="AC72" s="47"/>
    </row>
    <row r="73" spans="1:29" s="48" customFormat="1" ht="32.25" customHeight="1" x14ac:dyDescent="0.2">
      <c r="A73" s="43"/>
      <c r="B73" s="89"/>
      <c r="C73" s="45"/>
      <c r="D73" s="45"/>
      <c r="E73" s="45"/>
      <c r="F73" s="45"/>
      <c r="G73" s="45"/>
      <c r="H73" s="45"/>
      <c r="I73" s="45"/>
      <c r="J73" s="45"/>
      <c r="K73" s="45"/>
      <c r="L73" s="45"/>
      <c r="M73" s="45"/>
      <c r="N73" s="45"/>
      <c r="O73" s="45"/>
      <c r="P73" s="45"/>
      <c r="Q73" s="45"/>
      <c r="R73" s="45"/>
      <c r="S73" s="45"/>
      <c r="T73" s="45"/>
      <c r="U73" s="45"/>
      <c r="V73" s="44"/>
      <c r="W73" s="43"/>
      <c r="X73" s="46"/>
      <c r="Y73" s="47"/>
      <c r="Z73" s="47"/>
      <c r="AA73" s="47"/>
      <c r="AB73" s="47"/>
      <c r="AC73" s="47"/>
    </row>
    <row r="74" spans="1:29" s="48" customFormat="1" ht="15.75" customHeight="1" x14ac:dyDescent="0.2">
      <c r="A74" s="3"/>
      <c r="B74" s="38"/>
      <c r="C74" s="39"/>
      <c r="D74" s="39"/>
      <c r="E74" s="39"/>
      <c r="F74" s="39"/>
      <c r="G74" s="39"/>
      <c r="H74" s="39"/>
      <c r="I74" s="39"/>
      <c r="J74" s="39"/>
      <c r="K74" s="39"/>
      <c r="L74" s="39"/>
      <c r="M74" s="39"/>
      <c r="N74" s="39"/>
      <c r="O74" s="39"/>
      <c r="P74" s="39"/>
      <c r="Q74" s="39"/>
      <c r="R74" s="39"/>
      <c r="S74" s="39"/>
      <c r="T74" s="39"/>
      <c r="U74" s="39"/>
      <c r="V74" s="38"/>
      <c r="W74" s="3"/>
      <c r="X74" s="46"/>
      <c r="Y74" s="47"/>
      <c r="Z74" s="47"/>
      <c r="AA74" s="47"/>
      <c r="AB74" s="47"/>
      <c r="AC74" s="47"/>
    </row>
    <row r="75" spans="1:29" s="42" customFormat="1" ht="15.75" customHeight="1" x14ac:dyDescent="0.25">
      <c r="A75" s="3"/>
      <c r="B75" s="38"/>
      <c r="C75" s="39"/>
      <c r="D75" s="39"/>
      <c r="E75" s="39"/>
      <c r="F75" s="39"/>
      <c r="G75" s="39"/>
      <c r="H75" s="39"/>
      <c r="I75" s="39"/>
      <c r="J75" s="39"/>
      <c r="K75" s="39"/>
      <c r="L75" s="39"/>
      <c r="M75" s="39"/>
      <c r="N75" s="39"/>
      <c r="O75" s="39"/>
      <c r="P75" s="39"/>
      <c r="Q75" s="39"/>
      <c r="R75" s="39"/>
      <c r="S75" s="39"/>
      <c r="T75" s="39"/>
      <c r="U75" s="39"/>
      <c r="V75" s="38"/>
      <c r="W75" s="3"/>
      <c r="X75" s="40"/>
      <c r="Y75" s="41"/>
      <c r="Z75" s="41"/>
      <c r="AA75" s="41"/>
      <c r="AB75" s="41"/>
      <c r="AC75" s="41"/>
    </row>
    <row r="76" spans="1:29" s="48" customFormat="1" ht="15.75" customHeight="1" x14ac:dyDescent="0.2">
      <c r="A76" s="43"/>
      <c r="B76" s="44"/>
      <c r="C76" s="45"/>
      <c r="D76" s="45"/>
      <c r="E76" s="45"/>
      <c r="F76" s="45"/>
      <c r="G76" s="45"/>
      <c r="H76" s="45"/>
      <c r="I76" s="45"/>
      <c r="J76" s="45"/>
      <c r="K76" s="45"/>
      <c r="L76" s="45"/>
      <c r="M76" s="45"/>
      <c r="N76" s="45"/>
      <c r="O76" s="45"/>
      <c r="P76" s="45"/>
      <c r="Q76" s="45"/>
      <c r="R76" s="45"/>
      <c r="S76" s="45"/>
      <c r="T76" s="45"/>
      <c r="U76" s="45"/>
      <c r="V76" s="44"/>
      <c r="W76" s="43"/>
      <c r="X76" s="46"/>
      <c r="Y76" s="47"/>
      <c r="Z76" s="47"/>
      <c r="AA76" s="47"/>
      <c r="AB76" s="47"/>
      <c r="AC76" s="47"/>
    </row>
    <row r="77" spans="1:29" s="48" customFormat="1" ht="15.75" customHeight="1" x14ac:dyDescent="0.2">
      <c r="A77" s="43"/>
      <c r="B77" s="44"/>
      <c r="C77" s="45"/>
      <c r="D77" s="45"/>
      <c r="E77" s="45"/>
      <c r="F77" s="45"/>
      <c r="G77" s="45"/>
      <c r="H77" s="45"/>
      <c r="I77" s="45"/>
      <c r="J77" s="45"/>
      <c r="K77" s="45"/>
      <c r="L77" s="45"/>
      <c r="M77" s="45"/>
      <c r="N77" s="45"/>
      <c r="O77" s="45"/>
      <c r="P77" s="45"/>
      <c r="Q77" s="45"/>
      <c r="R77" s="45"/>
      <c r="S77" s="45"/>
      <c r="T77" s="45"/>
      <c r="U77" s="45"/>
      <c r="V77" s="44"/>
      <c r="W77" s="43"/>
      <c r="X77" s="46"/>
      <c r="Y77" s="47"/>
      <c r="Z77" s="47"/>
      <c r="AA77" s="47"/>
      <c r="AB77" s="47"/>
      <c r="AC77" s="47"/>
    </row>
    <row r="78" spans="1:29" s="48" customFormat="1" ht="15.75" customHeight="1" x14ac:dyDescent="0.2">
      <c r="A78" s="43"/>
      <c r="B78" s="44"/>
      <c r="C78" s="45"/>
      <c r="D78" s="45"/>
      <c r="E78" s="45"/>
      <c r="F78" s="45"/>
      <c r="G78" s="45"/>
      <c r="H78" s="45"/>
      <c r="I78" s="45"/>
      <c r="J78" s="45"/>
      <c r="K78" s="45"/>
      <c r="L78" s="45"/>
      <c r="M78" s="45"/>
      <c r="N78" s="45"/>
      <c r="O78" s="45"/>
      <c r="P78" s="45"/>
      <c r="Q78" s="45"/>
      <c r="R78" s="45"/>
      <c r="S78" s="45"/>
      <c r="T78" s="45"/>
      <c r="U78" s="45"/>
      <c r="V78" s="44"/>
      <c r="W78" s="43"/>
      <c r="X78" s="46"/>
      <c r="Y78" s="47"/>
      <c r="Z78" s="47"/>
      <c r="AA78" s="47"/>
      <c r="AB78" s="47"/>
      <c r="AC78" s="47"/>
    </row>
    <row r="79" spans="1:29" s="48" customFormat="1" ht="15.75" customHeight="1" x14ac:dyDescent="0.2">
      <c r="A79" s="43"/>
      <c r="B79" s="44"/>
      <c r="C79" s="45"/>
      <c r="D79" s="45"/>
      <c r="E79" s="45"/>
      <c r="F79" s="45"/>
      <c r="G79" s="45"/>
      <c r="H79" s="45"/>
      <c r="I79" s="45"/>
      <c r="J79" s="45"/>
      <c r="K79" s="45"/>
      <c r="L79" s="45"/>
      <c r="M79" s="45"/>
      <c r="N79" s="45"/>
      <c r="O79" s="45"/>
      <c r="P79" s="45"/>
      <c r="Q79" s="45"/>
      <c r="R79" s="45"/>
      <c r="S79" s="45"/>
      <c r="T79" s="45"/>
      <c r="U79" s="45"/>
      <c r="V79" s="44"/>
      <c r="W79" s="43"/>
      <c r="X79" s="46"/>
      <c r="Y79" s="47"/>
      <c r="Z79" s="47"/>
      <c r="AA79" s="47"/>
      <c r="AB79" s="47"/>
      <c r="AC79" s="47"/>
    </row>
  </sheetData>
  <pageMargins left="0.7" right="0.7" top="0.75" bottom="0.75" header="0.3" footer="0.3"/>
  <pageSetup paperSize="9" scale="31" orientation="landscape" r:id="rId1"/>
  <headerFooter alignWithMargins="0">
    <oddHeader>&amp;R&amp;"Aptos"&amp;10&amp;K000000 BDF-PUBLIC&amp;1#_x000D_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D16F76-A24C-492E-9870-6909D2162784}">
  <sheetPr codeName="Feuil7">
    <pageSetUpPr fitToPage="1"/>
  </sheetPr>
  <dimension ref="A1:AC79"/>
  <sheetViews>
    <sheetView showGridLines="0" zoomScale="55" zoomScaleNormal="55" workbookViewId="0">
      <pane xSplit="2" ySplit="12" topLeftCell="C37" activePane="bottomRight" state="frozen"/>
      <selection activeCell="C13" sqref="C13:U57"/>
      <selection pane="topRight" activeCell="C13" sqref="C13:U57"/>
      <selection pane="bottomLeft" activeCell="C13" sqref="C13:U57"/>
      <selection pane="bottomRight"/>
    </sheetView>
  </sheetViews>
  <sheetFormatPr baseColWidth="10" defaultColWidth="17" defaultRowHeight="12.75" x14ac:dyDescent="0.2"/>
  <cols>
    <col min="1" max="1" width="12.28515625" style="24" customWidth="1"/>
    <col min="2" max="2" width="62" style="24" customWidth="1"/>
    <col min="3" max="20" width="17" style="107"/>
    <col min="21" max="21" width="18.85546875" style="107" customWidth="1"/>
    <col min="22" max="22" width="2.7109375" style="24" customWidth="1"/>
    <col min="23" max="23" width="12.7109375" style="108" customWidth="1"/>
    <col min="24" max="16384" width="17" style="24"/>
  </cols>
  <sheetData>
    <row r="1" spans="1:29" ht="24" x14ac:dyDescent="0.35">
      <c r="A1" s="22" t="s">
        <v>161</v>
      </c>
      <c r="B1" s="1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1"/>
      <c r="W1" s="2"/>
    </row>
    <row r="2" spans="1:29" ht="24" x14ac:dyDescent="0.35">
      <c r="A2" s="25" t="s">
        <v>162</v>
      </c>
      <c r="B2" s="1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1"/>
      <c r="W2" s="2"/>
    </row>
    <row r="3" spans="1:29" ht="23.25" x14ac:dyDescent="0.3">
      <c r="A3" s="26" t="str">
        <f>Index!A12</f>
        <v>Année 2023</v>
      </c>
      <c r="B3" s="27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7"/>
      <c r="W3" s="26"/>
    </row>
    <row r="4" spans="1:29" ht="23.25" x14ac:dyDescent="0.3">
      <c r="A4" s="26"/>
      <c r="B4" s="27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9"/>
      <c r="V4" s="27"/>
      <c r="W4" s="26"/>
    </row>
    <row r="5" spans="1:29" s="33" customFormat="1" ht="21" customHeight="1" x14ac:dyDescent="0.2">
      <c r="A5" s="30"/>
      <c r="B5" s="31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2"/>
    </row>
    <row r="6" spans="1:29" ht="21" customHeight="1" x14ac:dyDescent="0.25">
      <c r="A6" s="34"/>
      <c r="B6" s="35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36"/>
      <c r="X6" s="37"/>
    </row>
    <row r="7" spans="1:29" s="42" customFormat="1" ht="19.5" customHeight="1" x14ac:dyDescent="0.25">
      <c r="A7" s="3"/>
      <c r="B7" s="38"/>
      <c r="C7" s="39"/>
      <c r="D7" s="39"/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8"/>
      <c r="W7" s="3"/>
      <c r="X7" s="40"/>
      <c r="Y7" s="41"/>
      <c r="Z7" s="41"/>
      <c r="AA7" s="41"/>
      <c r="AB7" s="41"/>
      <c r="AC7" s="41"/>
    </row>
    <row r="8" spans="1:29" s="48" customFormat="1" ht="15.75" customHeight="1" x14ac:dyDescent="0.2">
      <c r="A8" s="43"/>
      <c r="B8" s="44"/>
      <c r="C8" s="45"/>
      <c r="D8" s="45"/>
      <c r="E8" s="45"/>
      <c r="F8" s="45"/>
      <c r="G8" s="45"/>
      <c r="H8" s="45"/>
      <c r="I8" s="45"/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  <c r="U8" s="45"/>
      <c r="V8" s="44"/>
      <c r="W8" s="43"/>
      <c r="X8" s="46"/>
      <c r="Y8" s="47"/>
      <c r="Z8" s="47"/>
      <c r="AA8" s="47"/>
      <c r="AB8" s="47"/>
      <c r="AC8" s="47"/>
    </row>
    <row r="9" spans="1:29" s="51" customFormat="1" ht="19.5" customHeight="1" x14ac:dyDescent="0.2">
      <c r="A9" s="43"/>
      <c r="B9" s="44"/>
      <c r="C9" s="45"/>
      <c r="D9" s="45"/>
      <c r="E9" s="45"/>
      <c r="F9" s="45"/>
      <c r="G9" s="45"/>
      <c r="H9" s="45"/>
      <c r="I9" s="45"/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  <c r="U9" s="45"/>
      <c r="V9" s="44"/>
      <c r="W9" s="43"/>
      <c r="X9" s="49"/>
      <c r="Y9" s="50"/>
      <c r="Z9" s="50"/>
      <c r="AA9" s="50"/>
      <c r="AB9" s="50"/>
      <c r="AC9" s="50"/>
    </row>
    <row r="10" spans="1:29" s="42" customFormat="1" ht="15.75" customHeight="1" x14ac:dyDescent="0.3">
      <c r="A10" s="26"/>
      <c r="B10" s="27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9" t="s">
        <v>59</v>
      </c>
      <c r="V10" s="27"/>
      <c r="W10" s="26"/>
      <c r="X10" s="40"/>
      <c r="Y10" s="52"/>
      <c r="Z10" s="52"/>
      <c r="AA10" s="41"/>
      <c r="AB10" s="41"/>
      <c r="AC10" s="41"/>
    </row>
    <row r="11" spans="1:29" s="33" customFormat="1" ht="21" customHeight="1" x14ac:dyDescent="0.2">
      <c r="A11" s="53"/>
      <c r="B11" s="54" t="s">
        <v>60</v>
      </c>
      <c r="C11" s="55" t="s">
        <v>21</v>
      </c>
      <c r="D11" s="55" t="s">
        <v>23</v>
      </c>
      <c r="E11" s="55" t="s">
        <v>25</v>
      </c>
      <c r="F11" s="55" t="s">
        <v>27</v>
      </c>
      <c r="G11" s="55" t="s">
        <v>29</v>
      </c>
      <c r="H11" s="55" t="s">
        <v>31</v>
      </c>
      <c r="I11" s="55" t="s">
        <v>33</v>
      </c>
      <c r="J11" s="55" t="s">
        <v>35</v>
      </c>
      <c r="K11" s="55" t="s">
        <v>37</v>
      </c>
      <c r="L11" s="55" t="s">
        <v>39</v>
      </c>
      <c r="M11" s="55" t="s">
        <v>41</v>
      </c>
      <c r="N11" s="55" t="s">
        <v>43</v>
      </c>
      <c r="O11" s="55" t="s">
        <v>45</v>
      </c>
      <c r="P11" s="55" t="s">
        <v>47</v>
      </c>
      <c r="Q11" s="55" t="s">
        <v>49</v>
      </c>
      <c r="R11" s="55" t="s">
        <v>51</v>
      </c>
      <c r="S11" s="55" t="s">
        <v>53</v>
      </c>
      <c r="T11" s="55"/>
      <c r="U11" s="55" t="s">
        <v>61</v>
      </c>
      <c r="V11" s="56"/>
      <c r="W11" s="57"/>
      <c r="X11" s="32"/>
    </row>
    <row r="12" spans="1:29" s="48" customFormat="1" ht="57.75" customHeight="1" x14ac:dyDescent="0.2">
      <c r="A12" s="58" t="s">
        <v>62</v>
      </c>
      <c r="B12" s="59"/>
      <c r="C12" s="60" t="s">
        <v>63</v>
      </c>
      <c r="D12" s="60" t="s">
        <v>24</v>
      </c>
      <c r="E12" s="60" t="s">
        <v>64</v>
      </c>
      <c r="F12" s="60" t="s">
        <v>28</v>
      </c>
      <c r="G12" s="60" t="s">
        <v>65</v>
      </c>
      <c r="H12" s="60" t="s">
        <v>32</v>
      </c>
      <c r="I12" s="60" t="s">
        <v>34</v>
      </c>
      <c r="J12" s="60" t="s">
        <v>66</v>
      </c>
      <c r="K12" s="60" t="s">
        <v>38</v>
      </c>
      <c r="L12" s="60" t="s">
        <v>67</v>
      </c>
      <c r="M12" s="60" t="s">
        <v>42</v>
      </c>
      <c r="N12" s="60" t="s">
        <v>44</v>
      </c>
      <c r="O12" s="60" t="s">
        <v>46</v>
      </c>
      <c r="P12" s="60" t="s">
        <v>48</v>
      </c>
      <c r="Q12" s="60" t="s">
        <v>50</v>
      </c>
      <c r="R12" s="60" t="s">
        <v>52</v>
      </c>
      <c r="S12" s="60" t="s">
        <v>54</v>
      </c>
      <c r="T12" s="61" t="s">
        <v>55</v>
      </c>
      <c r="U12" s="62"/>
      <c r="V12" s="62"/>
      <c r="W12" s="63"/>
      <c r="X12" s="64"/>
    </row>
    <row r="13" spans="1:29" s="48" customFormat="1" ht="24.95" customHeight="1" x14ac:dyDescent="0.2">
      <c r="A13" s="65" t="s">
        <v>68</v>
      </c>
      <c r="B13" s="66" t="s">
        <v>69</v>
      </c>
      <c r="C13" s="67">
        <v>0</v>
      </c>
      <c r="D13" s="67" t="s">
        <v>70</v>
      </c>
      <c r="E13" s="67" t="s">
        <v>70</v>
      </c>
      <c r="F13" s="67" t="s">
        <v>70</v>
      </c>
      <c r="G13" s="67" t="s">
        <v>70</v>
      </c>
      <c r="H13" s="67" t="s">
        <v>70</v>
      </c>
      <c r="I13" s="67" t="s">
        <v>70</v>
      </c>
      <c r="J13" s="67" t="s">
        <v>70</v>
      </c>
      <c r="K13" s="67" t="s">
        <v>70</v>
      </c>
      <c r="L13" s="67" t="s">
        <v>70</v>
      </c>
      <c r="M13" s="67" t="s">
        <v>70</v>
      </c>
      <c r="N13" s="67" t="s">
        <v>70</v>
      </c>
      <c r="O13" s="67" t="s">
        <v>70</v>
      </c>
      <c r="P13" s="67" t="s">
        <v>70</v>
      </c>
      <c r="Q13" s="67" t="s">
        <v>70</v>
      </c>
      <c r="R13" s="67" t="s">
        <v>70</v>
      </c>
      <c r="S13" s="67" t="s">
        <v>70</v>
      </c>
      <c r="T13" s="67">
        <v>0</v>
      </c>
      <c r="U13" s="67">
        <v>0</v>
      </c>
      <c r="V13" s="66"/>
      <c r="W13" s="65" t="s">
        <v>68</v>
      </c>
      <c r="X13" s="46"/>
      <c r="Y13" s="47"/>
      <c r="Z13" s="47"/>
      <c r="AA13" s="47"/>
      <c r="AB13" s="47"/>
      <c r="AC13" s="47"/>
    </row>
    <row r="14" spans="1:29" s="48" customFormat="1" ht="24.95" customHeight="1" x14ac:dyDescent="0.2">
      <c r="A14" s="68" t="s">
        <v>71</v>
      </c>
      <c r="B14" s="69" t="s">
        <v>72</v>
      </c>
      <c r="C14" s="70">
        <v>0</v>
      </c>
      <c r="D14" s="70">
        <v>-53405</v>
      </c>
      <c r="E14" s="70">
        <v>0</v>
      </c>
      <c r="F14" s="70">
        <v>-8</v>
      </c>
      <c r="G14" s="70">
        <v>8164</v>
      </c>
      <c r="H14" s="70">
        <v>88</v>
      </c>
      <c r="I14" s="70" t="s">
        <v>70</v>
      </c>
      <c r="J14" s="70">
        <v>58</v>
      </c>
      <c r="K14" s="70">
        <v>-2</v>
      </c>
      <c r="L14" s="70">
        <v>-5</v>
      </c>
      <c r="M14" s="70">
        <v>23</v>
      </c>
      <c r="N14" s="70">
        <v>-35</v>
      </c>
      <c r="O14" s="70">
        <v>-180</v>
      </c>
      <c r="P14" s="70">
        <v>-744</v>
      </c>
      <c r="Q14" s="70">
        <v>0</v>
      </c>
      <c r="R14" s="70">
        <v>34</v>
      </c>
      <c r="S14" s="70">
        <v>0</v>
      </c>
      <c r="T14" s="70">
        <v>-8236</v>
      </c>
      <c r="U14" s="70">
        <v>-54247</v>
      </c>
      <c r="V14" s="69"/>
      <c r="W14" s="68" t="s">
        <v>71</v>
      </c>
      <c r="X14" s="46"/>
      <c r="Y14" s="47"/>
      <c r="Z14" s="47"/>
      <c r="AA14" s="47"/>
      <c r="AB14" s="47"/>
      <c r="AC14" s="47"/>
    </row>
    <row r="15" spans="1:29" s="48" customFormat="1" ht="24.95" customHeight="1" x14ac:dyDescent="0.2">
      <c r="A15" s="71" t="s">
        <v>73</v>
      </c>
      <c r="B15" s="72" t="s">
        <v>74</v>
      </c>
      <c r="C15" s="73">
        <v>0</v>
      </c>
      <c r="D15" s="73">
        <v>0</v>
      </c>
      <c r="E15" s="73" t="s">
        <v>70</v>
      </c>
      <c r="F15" s="73" t="s">
        <v>70</v>
      </c>
      <c r="G15" s="73" t="s">
        <v>70</v>
      </c>
      <c r="H15" s="73" t="s">
        <v>70</v>
      </c>
      <c r="I15" s="73" t="s">
        <v>70</v>
      </c>
      <c r="J15" s="73">
        <v>58</v>
      </c>
      <c r="K15" s="73">
        <v>-58</v>
      </c>
      <c r="L15" s="73">
        <v>0</v>
      </c>
      <c r="M15" s="73">
        <v>2</v>
      </c>
      <c r="N15" s="73">
        <v>0</v>
      </c>
      <c r="O15" s="73">
        <v>0</v>
      </c>
      <c r="P15" s="73">
        <v>0</v>
      </c>
      <c r="Q15" s="73">
        <v>0</v>
      </c>
      <c r="R15" s="73">
        <v>0</v>
      </c>
      <c r="S15" s="73">
        <v>0</v>
      </c>
      <c r="T15" s="73">
        <v>0</v>
      </c>
      <c r="U15" s="73">
        <v>2</v>
      </c>
      <c r="V15" s="72"/>
      <c r="W15" s="71" t="s">
        <v>73</v>
      </c>
      <c r="X15" s="46"/>
      <c r="Y15" s="47"/>
      <c r="Z15" s="47"/>
      <c r="AA15" s="47"/>
      <c r="AB15" s="47"/>
      <c r="AC15" s="47"/>
    </row>
    <row r="16" spans="1:29" s="48" customFormat="1" ht="24.95" customHeight="1" x14ac:dyDescent="0.2">
      <c r="A16" s="74" t="s">
        <v>75</v>
      </c>
      <c r="B16" s="44" t="s">
        <v>76</v>
      </c>
      <c r="C16" s="45">
        <v>0</v>
      </c>
      <c r="D16" s="45">
        <v>-224</v>
      </c>
      <c r="E16" s="45">
        <v>0</v>
      </c>
      <c r="F16" s="45">
        <v>0</v>
      </c>
      <c r="G16" s="45">
        <v>386</v>
      </c>
      <c r="H16" s="45">
        <v>0</v>
      </c>
      <c r="I16" s="45" t="s">
        <v>70</v>
      </c>
      <c r="J16" s="45">
        <v>0</v>
      </c>
      <c r="K16" s="45">
        <v>0</v>
      </c>
      <c r="L16" s="45">
        <v>-7</v>
      </c>
      <c r="M16" s="45">
        <v>522</v>
      </c>
      <c r="N16" s="45">
        <v>-36</v>
      </c>
      <c r="O16" s="45">
        <v>-208</v>
      </c>
      <c r="P16" s="45">
        <v>-716</v>
      </c>
      <c r="Q16" s="45">
        <v>0</v>
      </c>
      <c r="R16" s="45">
        <v>34</v>
      </c>
      <c r="S16" s="45">
        <v>0</v>
      </c>
      <c r="T16" s="45">
        <v>135</v>
      </c>
      <c r="U16" s="45">
        <v>-113</v>
      </c>
      <c r="V16" s="44"/>
      <c r="W16" s="74" t="s">
        <v>75</v>
      </c>
      <c r="X16" s="46"/>
      <c r="Y16" s="47"/>
      <c r="Z16" s="47"/>
      <c r="AA16" s="47"/>
      <c r="AB16" s="47"/>
      <c r="AC16" s="47"/>
    </row>
    <row r="17" spans="1:29" s="48" customFormat="1" ht="24.95" customHeight="1" x14ac:dyDescent="0.2">
      <c r="A17" s="71" t="s">
        <v>77</v>
      </c>
      <c r="B17" s="72" t="s">
        <v>78</v>
      </c>
      <c r="C17" s="73">
        <v>0</v>
      </c>
      <c r="D17" s="73">
        <v>-9</v>
      </c>
      <c r="E17" s="73">
        <v>0</v>
      </c>
      <c r="F17" s="73">
        <v>0</v>
      </c>
      <c r="G17" s="73">
        <v>0</v>
      </c>
      <c r="H17" s="73" t="s">
        <v>70</v>
      </c>
      <c r="I17" s="73" t="s">
        <v>70</v>
      </c>
      <c r="J17" s="73">
        <v>0</v>
      </c>
      <c r="K17" s="73">
        <v>-2</v>
      </c>
      <c r="L17" s="73">
        <v>2</v>
      </c>
      <c r="M17" s="73">
        <v>0</v>
      </c>
      <c r="N17" s="73">
        <v>0</v>
      </c>
      <c r="O17" s="73">
        <v>0</v>
      </c>
      <c r="P17" s="73">
        <v>0</v>
      </c>
      <c r="Q17" s="73">
        <v>0</v>
      </c>
      <c r="R17" s="73">
        <v>0</v>
      </c>
      <c r="S17" s="73">
        <v>0</v>
      </c>
      <c r="T17" s="73">
        <v>5</v>
      </c>
      <c r="U17" s="73">
        <v>-5</v>
      </c>
      <c r="V17" s="72"/>
      <c r="W17" s="71" t="s">
        <v>77</v>
      </c>
      <c r="X17" s="46"/>
      <c r="Y17" s="47"/>
      <c r="Z17" s="47"/>
      <c r="AA17" s="47"/>
      <c r="AB17" s="47"/>
      <c r="AC17" s="47"/>
    </row>
    <row r="18" spans="1:29" s="48" customFormat="1" ht="24.95" customHeight="1" x14ac:dyDescent="0.2">
      <c r="A18" s="74" t="s">
        <v>79</v>
      </c>
      <c r="B18" s="44" t="s">
        <v>80</v>
      </c>
      <c r="C18" s="45">
        <v>0</v>
      </c>
      <c r="D18" s="45">
        <v>-53172</v>
      </c>
      <c r="E18" s="45">
        <v>0</v>
      </c>
      <c r="F18" s="45">
        <v>-8</v>
      </c>
      <c r="G18" s="45">
        <v>7778</v>
      </c>
      <c r="H18" s="45">
        <v>88</v>
      </c>
      <c r="I18" s="45" t="s">
        <v>70</v>
      </c>
      <c r="J18" s="45">
        <v>0</v>
      </c>
      <c r="K18" s="45">
        <v>58</v>
      </c>
      <c r="L18" s="45">
        <v>0</v>
      </c>
      <c r="M18" s="45">
        <v>-501</v>
      </c>
      <c r="N18" s="45">
        <v>0</v>
      </c>
      <c r="O18" s="45">
        <v>28</v>
      </c>
      <c r="P18" s="45">
        <v>-28</v>
      </c>
      <c r="Q18" s="45">
        <v>0</v>
      </c>
      <c r="R18" s="45">
        <v>0</v>
      </c>
      <c r="S18" s="45">
        <v>0</v>
      </c>
      <c r="T18" s="45">
        <v>-8376</v>
      </c>
      <c r="U18" s="45">
        <v>-54132</v>
      </c>
      <c r="V18" s="44"/>
      <c r="W18" s="74" t="s">
        <v>79</v>
      </c>
      <c r="X18" s="46"/>
      <c r="Y18" s="47"/>
      <c r="Z18" s="47"/>
      <c r="AA18" s="47"/>
      <c r="AB18" s="47"/>
      <c r="AC18" s="47"/>
    </row>
    <row r="19" spans="1:29" s="48" customFormat="1" ht="24.95" customHeight="1" x14ac:dyDescent="0.2">
      <c r="A19" s="75" t="s">
        <v>81</v>
      </c>
      <c r="B19" s="72" t="s">
        <v>82</v>
      </c>
      <c r="C19" s="73" t="s">
        <v>70</v>
      </c>
      <c r="D19" s="73">
        <v>0</v>
      </c>
      <c r="E19" s="73" t="s">
        <v>70</v>
      </c>
      <c r="F19" s="73" t="s">
        <v>70</v>
      </c>
      <c r="G19" s="73">
        <v>0</v>
      </c>
      <c r="H19" s="73" t="s">
        <v>70</v>
      </c>
      <c r="I19" s="73" t="s">
        <v>70</v>
      </c>
      <c r="J19" s="73">
        <v>0</v>
      </c>
      <c r="K19" s="73">
        <v>-39</v>
      </c>
      <c r="L19" s="73" t="s">
        <v>70</v>
      </c>
      <c r="M19" s="73">
        <v>0</v>
      </c>
      <c r="N19" s="73">
        <v>0</v>
      </c>
      <c r="O19" s="73">
        <v>0</v>
      </c>
      <c r="P19" s="73">
        <v>0</v>
      </c>
      <c r="Q19" s="73">
        <v>0</v>
      </c>
      <c r="R19" s="73">
        <v>0</v>
      </c>
      <c r="S19" s="73">
        <v>0</v>
      </c>
      <c r="T19" s="73">
        <v>6</v>
      </c>
      <c r="U19" s="73">
        <v>-33</v>
      </c>
      <c r="V19" s="72"/>
      <c r="W19" s="75" t="s">
        <v>81</v>
      </c>
      <c r="X19" s="46"/>
      <c r="Y19" s="47"/>
      <c r="Z19" s="47"/>
      <c r="AA19" s="47"/>
      <c r="AB19" s="47"/>
      <c r="AC19" s="47"/>
    </row>
    <row r="20" spans="1:29" s="48" customFormat="1" ht="24.95" customHeight="1" x14ac:dyDescent="0.2">
      <c r="A20" s="76" t="s">
        <v>83</v>
      </c>
      <c r="B20" s="44" t="s">
        <v>84</v>
      </c>
      <c r="C20" s="45">
        <v>0</v>
      </c>
      <c r="D20" s="45">
        <v>0</v>
      </c>
      <c r="E20" s="45" t="s">
        <v>70</v>
      </c>
      <c r="F20" s="45">
        <v>0</v>
      </c>
      <c r="G20" s="45">
        <v>0</v>
      </c>
      <c r="H20" s="45">
        <v>88</v>
      </c>
      <c r="I20" s="45" t="s">
        <v>70</v>
      </c>
      <c r="J20" s="45">
        <v>0</v>
      </c>
      <c r="K20" s="45">
        <v>-314</v>
      </c>
      <c r="L20" s="45">
        <v>0</v>
      </c>
      <c r="M20" s="45">
        <v>-1</v>
      </c>
      <c r="N20" s="45">
        <v>0</v>
      </c>
      <c r="O20" s="45">
        <v>28</v>
      </c>
      <c r="P20" s="45">
        <v>-28</v>
      </c>
      <c r="Q20" s="45">
        <v>0</v>
      </c>
      <c r="R20" s="45">
        <v>0</v>
      </c>
      <c r="S20" s="45">
        <v>0</v>
      </c>
      <c r="T20" s="45">
        <v>100</v>
      </c>
      <c r="U20" s="45">
        <v>-126</v>
      </c>
      <c r="V20" s="44"/>
      <c r="W20" s="76" t="s">
        <v>83</v>
      </c>
      <c r="X20" s="46"/>
      <c r="Y20" s="47"/>
      <c r="Z20" s="47"/>
      <c r="AA20" s="47"/>
      <c r="AB20" s="47"/>
      <c r="AC20" s="47"/>
    </row>
    <row r="21" spans="1:29" s="48" customFormat="1" ht="24.95" customHeight="1" x14ac:dyDescent="0.2">
      <c r="A21" s="75" t="s">
        <v>85</v>
      </c>
      <c r="B21" s="72" t="s">
        <v>86</v>
      </c>
      <c r="C21" s="73" t="s">
        <v>70</v>
      </c>
      <c r="D21" s="73">
        <v>0</v>
      </c>
      <c r="E21" s="73" t="s">
        <v>70</v>
      </c>
      <c r="F21" s="73" t="s">
        <v>70</v>
      </c>
      <c r="G21" s="73">
        <v>0</v>
      </c>
      <c r="H21" s="73" t="s">
        <v>70</v>
      </c>
      <c r="I21" s="73" t="s">
        <v>70</v>
      </c>
      <c r="J21" s="73" t="s">
        <v>70</v>
      </c>
      <c r="K21" s="73" t="s">
        <v>70</v>
      </c>
      <c r="L21" s="73" t="s">
        <v>70</v>
      </c>
      <c r="M21" s="73" t="s">
        <v>70</v>
      </c>
      <c r="N21" s="73" t="s">
        <v>70</v>
      </c>
      <c r="O21" s="73" t="s">
        <v>70</v>
      </c>
      <c r="P21" s="73">
        <v>0</v>
      </c>
      <c r="Q21" s="73">
        <v>0</v>
      </c>
      <c r="R21" s="73">
        <v>0</v>
      </c>
      <c r="S21" s="73">
        <v>0</v>
      </c>
      <c r="T21" s="73">
        <v>10</v>
      </c>
      <c r="U21" s="73">
        <v>10</v>
      </c>
      <c r="V21" s="72"/>
      <c r="W21" s="75" t="s">
        <v>85</v>
      </c>
      <c r="X21" s="46"/>
      <c r="Y21" s="47"/>
      <c r="Z21" s="47"/>
      <c r="AA21" s="47"/>
      <c r="AB21" s="47"/>
      <c r="AC21" s="47"/>
    </row>
    <row r="22" spans="1:29" s="48" customFormat="1" ht="24.95" customHeight="1" x14ac:dyDescent="0.2">
      <c r="A22" s="76" t="s">
        <v>87</v>
      </c>
      <c r="B22" s="44" t="s">
        <v>88</v>
      </c>
      <c r="C22" s="45">
        <v>0</v>
      </c>
      <c r="D22" s="45">
        <v>-1427</v>
      </c>
      <c r="E22" s="45">
        <v>0</v>
      </c>
      <c r="F22" s="45">
        <v>16</v>
      </c>
      <c r="G22" s="45">
        <v>339</v>
      </c>
      <c r="H22" s="45" t="s">
        <v>70</v>
      </c>
      <c r="I22" s="45" t="s">
        <v>70</v>
      </c>
      <c r="J22" s="45" t="s">
        <v>70</v>
      </c>
      <c r="K22" s="45" t="s">
        <v>70</v>
      </c>
      <c r="L22" s="45" t="s">
        <v>70</v>
      </c>
      <c r="M22" s="45" t="s">
        <v>70</v>
      </c>
      <c r="N22" s="45" t="s">
        <v>70</v>
      </c>
      <c r="O22" s="45" t="s">
        <v>70</v>
      </c>
      <c r="P22" s="45" t="s">
        <v>70</v>
      </c>
      <c r="Q22" s="45" t="s">
        <v>70</v>
      </c>
      <c r="R22" s="45" t="s">
        <v>70</v>
      </c>
      <c r="S22" s="45" t="s">
        <v>70</v>
      </c>
      <c r="T22" s="45">
        <v>-7515</v>
      </c>
      <c r="U22" s="45">
        <v>-8586</v>
      </c>
      <c r="V22" s="44"/>
      <c r="W22" s="76" t="s">
        <v>87</v>
      </c>
      <c r="X22" s="46"/>
      <c r="Y22" s="47"/>
      <c r="Z22" s="47"/>
      <c r="AA22" s="47"/>
      <c r="AB22" s="47"/>
      <c r="AC22" s="47"/>
    </row>
    <row r="23" spans="1:29" s="48" customFormat="1" ht="24.95" customHeight="1" x14ac:dyDescent="0.2">
      <c r="A23" s="75" t="s">
        <v>89</v>
      </c>
      <c r="B23" s="72" t="s">
        <v>90</v>
      </c>
      <c r="C23" s="73">
        <v>0</v>
      </c>
      <c r="D23" s="73">
        <v>-51417</v>
      </c>
      <c r="E23" s="73">
        <v>0</v>
      </c>
      <c r="F23" s="73">
        <v>4</v>
      </c>
      <c r="G23" s="73">
        <v>7262</v>
      </c>
      <c r="H23" s="73">
        <v>0</v>
      </c>
      <c r="I23" s="73" t="s">
        <v>70</v>
      </c>
      <c r="J23" s="73">
        <v>0</v>
      </c>
      <c r="K23" s="73" t="s">
        <v>70</v>
      </c>
      <c r="L23" s="73" t="s">
        <v>70</v>
      </c>
      <c r="M23" s="73" t="s">
        <v>70</v>
      </c>
      <c r="N23" s="73" t="s">
        <v>70</v>
      </c>
      <c r="O23" s="73" t="s">
        <v>70</v>
      </c>
      <c r="P23" s="73" t="s">
        <v>70</v>
      </c>
      <c r="Q23" s="73" t="s">
        <v>70</v>
      </c>
      <c r="R23" s="73" t="s">
        <v>70</v>
      </c>
      <c r="S23" s="73" t="s">
        <v>70</v>
      </c>
      <c r="T23" s="73">
        <v>-1386</v>
      </c>
      <c r="U23" s="73">
        <v>-45536</v>
      </c>
      <c r="V23" s="72"/>
      <c r="W23" s="75" t="s">
        <v>89</v>
      </c>
      <c r="X23" s="46"/>
      <c r="Y23" s="47"/>
      <c r="Z23" s="47"/>
      <c r="AA23" s="47"/>
      <c r="AB23" s="47"/>
      <c r="AC23" s="47"/>
    </row>
    <row r="24" spans="1:29" s="48" customFormat="1" ht="24.95" customHeight="1" x14ac:dyDescent="0.2">
      <c r="A24" s="76" t="s">
        <v>91</v>
      </c>
      <c r="B24" s="44" t="s">
        <v>92</v>
      </c>
      <c r="C24" s="45">
        <v>0</v>
      </c>
      <c r="D24" s="45" t="s">
        <v>70</v>
      </c>
      <c r="E24" s="45" t="s">
        <v>70</v>
      </c>
      <c r="F24" s="45" t="s">
        <v>70</v>
      </c>
      <c r="G24" s="45" t="s">
        <v>70</v>
      </c>
      <c r="H24" s="45" t="s">
        <v>70</v>
      </c>
      <c r="I24" s="45" t="s">
        <v>70</v>
      </c>
      <c r="J24" s="45" t="s">
        <v>70</v>
      </c>
      <c r="K24" s="45" t="s">
        <v>70</v>
      </c>
      <c r="L24" s="45" t="s">
        <v>70</v>
      </c>
      <c r="M24" s="45" t="s">
        <v>70</v>
      </c>
      <c r="N24" s="45" t="s">
        <v>70</v>
      </c>
      <c r="O24" s="45" t="s">
        <v>70</v>
      </c>
      <c r="P24" s="45" t="s">
        <v>70</v>
      </c>
      <c r="Q24" s="45" t="s">
        <v>70</v>
      </c>
      <c r="R24" s="45" t="s">
        <v>70</v>
      </c>
      <c r="S24" s="45" t="s">
        <v>70</v>
      </c>
      <c r="T24" s="45">
        <v>0</v>
      </c>
      <c r="U24" s="45">
        <v>0</v>
      </c>
      <c r="V24" s="44"/>
      <c r="W24" s="76" t="s">
        <v>91</v>
      </c>
      <c r="X24" s="46"/>
      <c r="Y24" s="47"/>
      <c r="Z24" s="47"/>
      <c r="AA24" s="47"/>
      <c r="AB24" s="47"/>
      <c r="AC24" s="47"/>
    </row>
    <row r="25" spans="1:29" s="48" customFormat="1" ht="24.95" customHeight="1" x14ac:dyDescent="0.2">
      <c r="A25" s="77" t="s">
        <v>93</v>
      </c>
      <c r="B25" s="78" t="s">
        <v>94</v>
      </c>
      <c r="C25" s="79" t="s">
        <v>70</v>
      </c>
      <c r="D25" s="79">
        <v>-328</v>
      </c>
      <c r="E25" s="79">
        <v>0</v>
      </c>
      <c r="F25" s="79">
        <v>-29</v>
      </c>
      <c r="G25" s="79">
        <v>176</v>
      </c>
      <c r="H25" s="79" t="s">
        <v>70</v>
      </c>
      <c r="I25" s="79" t="s">
        <v>70</v>
      </c>
      <c r="J25" s="79">
        <v>0</v>
      </c>
      <c r="K25" s="79">
        <v>411</v>
      </c>
      <c r="L25" s="79">
        <v>0</v>
      </c>
      <c r="M25" s="79">
        <v>-500</v>
      </c>
      <c r="N25" s="79">
        <v>0</v>
      </c>
      <c r="O25" s="79">
        <v>0</v>
      </c>
      <c r="P25" s="79">
        <v>0</v>
      </c>
      <c r="Q25" s="79">
        <v>0</v>
      </c>
      <c r="R25" s="79">
        <v>0</v>
      </c>
      <c r="S25" s="79">
        <v>0</v>
      </c>
      <c r="T25" s="79">
        <v>409</v>
      </c>
      <c r="U25" s="79">
        <v>140</v>
      </c>
      <c r="V25" s="78"/>
      <c r="W25" s="77" t="s">
        <v>93</v>
      </c>
      <c r="X25" s="46"/>
      <c r="Y25" s="47"/>
      <c r="Z25" s="47"/>
      <c r="AA25" s="47"/>
      <c r="AB25" s="47"/>
      <c r="AC25" s="47"/>
    </row>
    <row r="26" spans="1:29" s="48" customFormat="1" ht="24.95" customHeight="1" x14ac:dyDescent="0.2">
      <c r="A26" s="3" t="s">
        <v>95</v>
      </c>
      <c r="B26" s="38" t="s">
        <v>96</v>
      </c>
      <c r="C26" s="39">
        <v>0</v>
      </c>
      <c r="D26" s="39">
        <v>-9391</v>
      </c>
      <c r="E26" s="39">
        <v>0</v>
      </c>
      <c r="F26" s="39">
        <v>2627</v>
      </c>
      <c r="G26" s="39">
        <v>0</v>
      </c>
      <c r="H26" s="39">
        <v>-18</v>
      </c>
      <c r="I26" s="39">
        <v>0</v>
      </c>
      <c r="J26" s="39">
        <v>-411</v>
      </c>
      <c r="K26" s="39">
        <v>12</v>
      </c>
      <c r="L26" s="39">
        <v>4</v>
      </c>
      <c r="M26" s="39">
        <v>1</v>
      </c>
      <c r="N26" s="39">
        <v>2</v>
      </c>
      <c r="O26" s="39">
        <v>-1</v>
      </c>
      <c r="P26" s="39">
        <v>-29</v>
      </c>
      <c r="Q26" s="39" t="s">
        <v>70</v>
      </c>
      <c r="R26" s="39">
        <v>-165</v>
      </c>
      <c r="S26" s="39">
        <v>0</v>
      </c>
      <c r="T26" s="39">
        <v>1939</v>
      </c>
      <c r="U26" s="39">
        <v>-5429</v>
      </c>
      <c r="V26" s="38"/>
      <c r="W26" s="3" t="s">
        <v>95</v>
      </c>
      <c r="X26" s="46"/>
      <c r="Y26" s="47"/>
      <c r="Z26" s="47"/>
      <c r="AA26" s="47"/>
      <c r="AB26" s="47"/>
      <c r="AC26" s="47"/>
    </row>
    <row r="27" spans="1:29" s="48" customFormat="1" ht="24.95" customHeight="1" x14ac:dyDescent="0.2">
      <c r="A27" s="71" t="s">
        <v>97</v>
      </c>
      <c r="B27" s="72" t="s">
        <v>98</v>
      </c>
      <c r="C27" s="73">
        <v>0</v>
      </c>
      <c r="D27" s="73">
        <v>-8785</v>
      </c>
      <c r="E27" s="73">
        <v>0</v>
      </c>
      <c r="F27" s="73">
        <v>384</v>
      </c>
      <c r="G27" s="73">
        <v>0</v>
      </c>
      <c r="H27" s="73">
        <v>0</v>
      </c>
      <c r="I27" s="73">
        <v>0</v>
      </c>
      <c r="J27" s="73">
        <v>-232</v>
      </c>
      <c r="K27" s="73">
        <v>0</v>
      </c>
      <c r="L27" s="73">
        <v>0</v>
      </c>
      <c r="M27" s="73">
        <v>0</v>
      </c>
      <c r="N27" s="73">
        <v>0</v>
      </c>
      <c r="O27" s="73">
        <v>3</v>
      </c>
      <c r="P27" s="73">
        <v>27</v>
      </c>
      <c r="Q27" s="73" t="s">
        <v>70</v>
      </c>
      <c r="R27" s="73">
        <v>280</v>
      </c>
      <c r="S27" s="73">
        <v>0</v>
      </c>
      <c r="T27" s="73">
        <v>2626</v>
      </c>
      <c r="U27" s="73">
        <v>-5696</v>
      </c>
      <c r="V27" s="72"/>
      <c r="W27" s="71" t="s">
        <v>97</v>
      </c>
      <c r="X27" s="46"/>
      <c r="Y27" s="47"/>
      <c r="Z27" s="47"/>
      <c r="AA27" s="47"/>
      <c r="AB27" s="47"/>
      <c r="AC27" s="47"/>
    </row>
    <row r="28" spans="1:29" s="48" customFormat="1" ht="24.95" customHeight="1" x14ac:dyDescent="0.2">
      <c r="A28" s="80" t="s">
        <v>99</v>
      </c>
      <c r="B28" s="81" t="s">
        <v>100</v>
      </c>
      <c r="C28" s="82">
        <v>0</v>
      </c>
      <c r="D28" s="82">
        <v>-607</v>
      </c>
      <c r="E28" s="82">
        <v>0</v>
      </c>
      <c r="F28" s="82">
        <v>2243</v>
      </c>
      <c r="G28" s="82">
        <v>0</v>
      </c>
      <c r="H28" s="82">
        <v>-18</v>
      </c>
      <c r="I28" s="82">
        <v>0</v>
      </c>
      <c r="J28" s="82">
        <v>-179</v>
      </c>
      <c r="K28" s="82">
        <v>12</v>
      </c>
      <c r="L28" s="82">
        <v>4</v>
      </c>
      <c r="M28" s="82">
        <v>1</v>
      </c>
      <c r="N28" s="82">
        <v>2</v>
      </c>
      <c r="O28" s="82">
        <v>-4</v>
      </c>
      <c r="P28" s="82">
        <v>-56</v>
      </c>
      <c r="Q28" s="82" t="s">
        <v>70</v>
      </c>
      <c r="R28" s="82">
        <v>-445</v>
      </c>
      <c r="S28" s="82">
        <v>0</v>
      </c>
      <c r="T28" s="82">
        <v>-687</v>
      </c>
      <c r="U28" s="82">
        <v>266</v>
      </c>
      <c r="V28" s="81"/>
      <c r="W28" s="80" t="s">
        <v>99</v>
      </c>
      <c r="X28" s="46"/>
      <c r="Y28" s="47"/>
      <c r="Z28" s="47"/>
      <c r="AA28" s="47"/>
      <c r="AB28" s="47"/>
      <c r="AC28" s="47"/>
    </row>
    <row r="29" spans="1:29" s="48" customFormat="1" ht="24.95" customHeight="1" x14ac:dyDescent="0.2">
      <c r="A29" s="83" t="s">
        <v>101</v>
      </c>
      <c r="B29" s="84" t="s">
        <v>102</v>
      </c>
      <c r="C29" s="85">
        <v>0</v>
      </c>
      <c r="D29" s="85">
        <v>-1634</v>
      </c>
      <c r="E29" s="85">
        <v>0</v>
      </c>
      <c r="F29" s="85">
        <v>275</v>
      </c>
      <c r="G29" s="85">
        <v>9883</v>
      </c>
      <c r="H29" s="85">
        <v>3047</v>
      </c>
      <c r="I29" s="85">
        <v>23215</v>
      </c>
      <c r="J29" s="85">
        <v>4</v>
      </c>
      <c r="K29" s="85">
        <v>3</v>
      </c>
      <c r="L29" s="85">
        <v>-79</v>
      </c>
      <c r="M29" s="85">
        <v>417</v>
      </c>
      <c r="N29" s="85">
        <v>5</v>
      </c>
      <c r="O29" s="85">
        <v>-148</v>
      </c>
      <c r="P29" s="85">
        <v>-37341</v>
      </c>
      <c r="Q29" s="85">
        <v>0</v>
      </c>
      <c r="R29" s="85">
        <v>11</v>
      </c>
      <c r="S29" s="85">
        <v>0</v>
      </c>
      <c r="T29" s="85">
        <v>-2075</v>
      </c>
      <c r="U29" s="85">
        <v>-4417</v>
      </c>
      <c r="V29" s="84"/>
      <c r="W29" s="83" t="s">
        <v>101</v>
      </c>
      <c r="X29" s="46"/>
      <c r="Y29" s="47"/>
      <c r="Z29" s="47"/>
      <c r="AA29" s="47"/>
      <c r="AB29" s="47"/>
      <c r="AC29" s="47"/>
    </row>
    <row r="30" spans="1:29" s="48" customFormat="1" ht="24.95" customHeight="1" x14ac:dyDescent="0.2">
      <c r="A30" s="74" t="s">
        <v>103</v>
      </c>
      <c r="B30" s="44" t="s">
        <v>104</v>
      </c>
      <c r="C30" s="45">
        <v>0</v>
      </c>
      <c r="D30" s="45">
        <v>-1148</v>
      </c>
      <c r="E30" s="45">
        <v>0</v>
      </c>
      <c r="F30" s="45">
        <v>275</v>
      </c>
      <c r="G30" s="45">
        <v>1202</v>
      </c>
      <c r="H30" s="45">
        <v>2389</v>
      </c>
      <c r="I30" s="45">
        <v>20860</v>
      </c>
      <c r="J30" s="45">
        <v>4</v>
      </c>
      <c r="K30" s="45">
        <v>24</v>
      </c>
      <c r="L30" s="45">
        <v>0</v>
      </c>
      <c r="M30" s="45">
        <v>0</v>
      </c>
      <c r="N30" s="45">
        <v>1</v>
      </c>
      <c r="O30" s="45">
        <v>-129</v>
      </c>
      <c r="P30" s="45">
        <v>-24538</v>
      </c>
      <c r="Q30" s="45">
        <v>0</v>
      </c>
      <c r="R30" s="45">
        <v>11</v>
      </c>
      <c r="S30" s="45">
        <v>0</v>
      </c>
      <c r="T30" s="45">
        <v>-2331</v>
      </c>
      <c r="U30" s="45">
        <v>-3379</v>
      </c>
      <c r="V30" s="44"/>
      <c r="W30" s="74" t="s">
        <v>103</v>
      </c>
      <c r="X30" s="46"/>
      <c r="Y30" s="47"/>
      <c r="Z30" s="47"/>
      <c r="AA30" s="47"/>
      <c r="AB30" s="47"/>
      <c r="AC30" s="47"/>
    </row>
    <row r="31" spans="1:29" s="48" customFormat="1" ht="24.95" customHeight="1" x14ac:dyDescent="0.2">
      <c r="A31" s="71" t="s">
        <v>105</v>
      </c>
      <c r="B31" s="72" t="s">
        <v>106</v>
      </c>
      <c r="C31" s="73">
        <v>0</v>
      </c>
      <c r="D31" s="73">
        <v>-858</v>
      </c>
      <c r="E31" s="73">
        <v>0</v>
      </c>
      <c r="F31" s="73">
        <v>0</v>
      </c>
      <c r="G31" s="73">
        <v>8681</v>
      </c>
      <c r="H31" s="73">
        <v>658</v>
      </c>
      <c r="I31" s="73">
        <v>2355</v>
      </c>
      <c r="J31" s="73">
        <v>0</v>
      </c>
      <c r="K31" s="73">
        <v>-21</v>
      </c>
      <c r="L31" s="73">
        <v>-51</v>
      </c>
      <c r="M31" s="73">
        <v>417</v>
      </c>
      <c r="N31" s="73">
        <v>3</v>
      </c>
      <c r="O31" s="73">
        <v>-20</v>
      </c>
      <c r="P31" s="73">
        <v>-12803</v>
      </c>
      <c r="Q31" s="73">
        <v>0</v>
      </c>
      <c r="R31" s="73">
        <v>0</v>
      </c>
      <c r="S31" s="73">
        <v>0</v>
      </c>
      <c r="T31" s="73">
        <v>256</v>
      </c>
      <c r="U31" s="73">
        <v>-1382</v>
      </c>
      <c r="V31" s="72"/>
      <c r="W31" s="71" t="s">
        <v>105</v>
      </c>
      <c r="X31" s="46"/>
      <c r="Y31" s="47"/>
      <c r="Z31" s="47"/>
      <c r="AA31" s="47"/>
      <c r="AB31" s="47"/>
      <c r="AC31" s="47"/>
    </row>
    <row r="32" spans="1:29" s="48" customFormat="1" ht="24.95" customHeight="1" x14ac:dyDescent="0.2">
      <c r="A32" s="80" t="s">
        <v>107</v>
      </c>
      <c r="B32" s="81" t="s">
        <v>108</v>
      </c>
      <c r="C32" s="82">
        <v>0</v>
      </c>
      <c r="D32" s="82">
        <v>371</v>
      </c>
      <c r="E32" s="82">
        <v>0</v>
      </c>
      <c r="F32" s="82">
        <v>0</v>
      </c>
      <c r="G32" s="82">
        <v>0</v>
      </c>
      <c r="H32" s="82" t="s">
        <v>70</v>
      </c>
      <c r="I32" s="82" t="s">
        <v>70</v>
      </c>
      <c r="J32" s="82" t="s">
        <v>70</v>
      </c>
      <c r="K32" s="82" t="s">
        <v>70</v>
      </c>
      <c r="L32" s="82">
        <v>-28</v>
      </c>
      <c r="M32" s="82">
        <v>0</v>
      </c>
      <c r="N32" s="82">
        <v>1</v>
      </c>
      <c r="O32" s="82">
        <v>0</v>
      </c>
      <c r="P32" s="82">
        <v>0</v>
      </c>
      <c r="Q32" s="82">
        <v>0</v>
      </c>
      <c r="R32" s="82">
        <v>0</v>
      </c>
      <c r="S32" s="82" t="s">
        <v>70</v>
      </c>
      <c r="T32" s="82">
        <v>0</v>
      </c>
      <c r="U32" s="82">
        <v>344</v>
      </c>
      <c r="V32" s="81"/>
      <c r="W32" s="80" t="s">
        <v>107</v>
      </c>
      <c r="X32" s="46"/>
      <c r="Y32" s="47"/>
      <c r="Z32" s="47"/>
      <c r="AA32" s="47"/>
      <c r="AB32" s="47"/>
      <c r="AC32" s="47"/>
    </row>
    <row r="33" spans="1:29" s="51" customFormat="1" ht="24.95" customHeight="1" x14ac:dyDescent="0.2">
      <c r="A33" s="83" t="s">
        <v>109</v>
      </c>
      <c r="B33" s="84" t="s">
        <v>110</v>
      </c>
      <c r="C33" s="85">
        <v>-3</v>
      </c>
      <c r="D33" s="85">
        <v>-6</v>
      </c>
      <c r="E33" s="85">
        <v>-8</v>
      </c>
      <c r="F33" s="85">
        <v>-1077</v>
      </c>
      <c r="G33" s="85">
        <v>-17</v>
      </c>
      <c r="H33" s="85">
        <v>382</v>
      </c>
      <c r="I33" s="85">
        <v>25568</v>
      </c>
      <c r="J33" s="85">
        <v>214</v>
      </c>
      <c r="K33" s="85">
        <v>-97</v>
      </c>
      <c r="L33" s="85">
        <v>-51099</v>
      </c>
      <c r="M33" s="85">
        <v>-2316</v>
      </c>
      <c r="N33" s="85">
        <v>3333</v>
      </c>
      <c r="O33" s="85">
        <v>-36</v>
      </c>
      <c r="P33" s="85">
        <v>-601500</v>
      </c>
      <c r="Q33" s="85" t="s">
        <v>70</v>
      </c>
      <c r="R33" s="85">
        <v>85700</v>
      </c>
      <c r="S33" s="85">
        <v>25</v>
      </c>
      <c r="T33" s="85">
        <v>-77444</v>
      </c>
      <c r="U33" s="85">
        <v>-618382</v>
      </c>
      <c r="V33" s="84"/>
      <c r="W33" s="83" t="s">
        <v>109</v>
      </c>
      <c r="X33" s="49"/>
      <c r="Y33" s="50"/>
      <c r="Z33" s="50"/>
      <c r="AA33" s="50"/>
      <c r="AB33" s="50"/>
      <c r="AC33" s="50"/>
    </row>
    <row r="34" spans="1:29" s="42" customFormat="1" ht="24.95" customHeight="1" x14ac:dyDescent="0.25">
      <c r="A34" s="74" t="s">
        <v>111</v>
      </c>
      <c r="B34" s="44" t="s">
        <v>112</v>
      </c>
      <c r="C34" s="45">
        <v>0</v>
      </c>
      <c r="D34" s="45">
        <v>0</v>
      </c>
      <c r="E34" s="45">
        <v>0</v>
      </c>
      <c r="F34" s="45">
        <v>-526</v>
      </c>
      <c r="G34" s="45">
        <v>0</v>
      </c>
      <c r="H34" s="45">
        <v>-833</v>
      </c>
      <c r="I34" s="45">
        <v>25561</v>
      </c>
      <c r="J34" s="45">
        <v>-1566</v>
      </c>
      <c r="K34" s="45">
        <v>-212</v>
      </c>
      <c r="L34" s="45">
        <v>-51291</v>
      </c>
      <c r="M34" s="45">
        <v>-2316</v>
      </c>
      <c r="N34" s="45">
        <v>3333</v>
      </c>
      <c r="O34" s="45">
        <v>0</v>
      </c>
      <c r="P34" s="45">
        <v>-600515</v>
      </c>
      <c r="Q34" s="45" t="s">
        <v>70</v>
      </c>
      <c r="R34" s="45">
        <v>98912</v>
      </c>
      <c r="S34" s="45">
        <v>0</v>
      </c>
      <c r="T34" s="45">
        <v>-87702</v>
      </c>
      <c r="U34" s="45">
        <v>-617155</v>
      </c>
      <c r="V34" s="44"/>
      <c r="W34" s="74" t="s">
        <v>111</v>
      </c>
      <c r="X34" s="40"/>
      <c r="Y34" s="41"/>
      <c r="Z34" s="41"/>
      <c r="AA34" s="41"/>
      <c r="AB34" s="41"/>
      <c r="AC34" s="41"/>
    </row>
    <row r="35" spans="1:29" s="48" customFormat="1" ht="24.95" customHeight="1" x14ac:dyDescent="0.2">
      <c r="A35" s="75" t="s">
        <v>113</v>
      </c>
      <c r="B35" s="72" t="s">
        <v>114</v>
      </c>
      <c r="C35" s="73">
        <v>0</v>
      </c>
      <c r="D35" s="73">
        <v>0</v>
      </c>
      <c r="E35" s="73">
        <v>0</v>
      </c>
      <c r="F35" s="73">
        <v>-6157</v>
      </c>
      <c r="G35" s="73">
        <v>0</v>
      </c>
      <c r="H35" s="73">
        <v>-1098</v>
      </c>
      <c r="I35" s="73">
        <v>1433</v>
      </c>
      <c r="J35" s="73">
        <v>-105</v>
      </c>
      <c r="K35" s="73">
        <v>1</v>
      </c>
      <c r="L35" s="73">
        <v>0</v>
      </c>
      <c r="M35" s="73">
        <v>0</v>
      </c>
      <c r="N35" s="73">
        <v>0</v>
      </c>
      <c r="O35" s="73">
        <v>0</v>
      </c>
      <c r="P35" s="73">
        <v>-4665</v>
      </c>
      <c r="Q35" s="73" t="s">
        <v>70</v>
      </c>
      <c r="R35" s="73">
        <v>434</v>
      </c>
      <c r="S35" s="73">
        <v>0</v>
      </c>
      <c r="T35" s="73">
        <v>-16426</v>
      </c>
      <c r="U35" s="73">
        <v>-26584</v>
      </c>
      <c r="V35" s="72"/>
      <c r="W35" s="75" t="s">
        <v>113</v>
      </c>
      <c r="X35" s="46"/>
      <c r="Y35" s="47"/>
      <c r="Z35" s="47"/>
      <c r="AA35" s="47"/>
      <c r="AB35" s="47"/>
      <c r="AC35" s="47"/>
    </row>
    <row r="36" spans="1:29" s="48" customFormat="1" ht="24.95" customHeight="1" x14ac:dyDescent="0.2">
      <c r="A36" s="43"/>
      <c r="B36" s="44" t="s">
        <v>115</v>
      </c>
      <c r="C36" s="45">
        <v>0</v>
      </c>
      <c r="D36" s="45">
        <v>0</v>
      </c>
      <c r="E36" s="45">
        <v>0</v>
      </c>
      <c r="F36" s="45">
        <v>-4405</v>
      </c>
      <c r="G36" s="45">
        <v>0</v>
      </c>
      <c r="H36" s="45">
        <v>-1115</v>
      </c>
      <c r="I36" s="45">
        <v>1432</v>
      </c>
      <c r="J36" s="45">
        <v>0</v>
      </c>
      <c r="K36" s="45">
        <v>0</v>
      </c>
      <c r="L36" s="45">
        <v>0</v>
      </c>
      <c r="M36" s="45">
        <v>0</v>
      </c>
      <c r="N36" s="45">
        <v>0</v>
      </c>
      <c r="O36" s="45">
        <v>0</v>
      </c>
      <c r="P36" s="45">
        <v>20501</v>
      </c>
      <c r="Q36" s="45" t="s">
        <v>70</v>
      </c>
      <c r="R36" s="45">
        <v>13</v>
      </c>
      <c r="S36" s="45">
        <v>0</v>
      </c>
      <c r="T36" s="45">
        <v>-16426</v>
      </c>
      <c r="U36" s="45" t="s">
        <v>70</v>
      </c>
      <c r="V36" s="44"/>
      <c r="W36" s="43"/>
      <c r="X36" s="46"/>
      <c r="Y36" s="47"/>
      <c r="Z36" s="47"/>
      <c r="AA36" s="47"/>
      <c r="AB36" s="47"/>
      <c r="AC36" s="47"/>
    </row>
    <row r="37" spans="1:29" s="42" customFormat="1" ht="24.95" customHeight="1" x14ac:dyDescent="0.25">
      <c r="A37" s="86"/>
      <c r="B37" s="72" t="s">
        <v>116</v>
      </c>
      <c r="C37" s="73">
        <v>0</v>
      </c>
      <c r="D37" s="73">
        <v>0</v>
      </c>
      <c r="E37" s="73">
        <v>0</v>
      </c>
      <c r="F37" s="73">
        <v>-1752</v>
      </c>
      <c r="G37" s="73">
        <v>0</v>
      </c>
      <c r="H37" s="73">
        <v>17</v>
      </c>
      <c r="I37" s="73">
        <v>1</v>
      </c>
      <c r="J37" s="73">
        <v>-105</v>
      </c>
      <c r="K37" s="73">
        <v>1</v>
      </c>
      <c r="L37" s="73">
        <v>0</v>
      </c>
      <c r="M37" s="73">
        <v>0</v>
      </c>
      <c r="N37" s="73">
        <v>0</v>
      </c>
      <c r="O37" s="73">
        <v>0</v>
      </c>
      <c r="P37" s="73">
        <v>-25166</v>
      </c>
      <c r="Q37" s="73" t="s">
        <v>70</v>
      </c>
      <c r="R37" s="73">
        <v>421</v>
      </c>
      <c r="S37" s="73">
        <v>0</v>
      </c>
      <c r="T37" s="73" t="s">
        <v>70</v>
      </c>
      <c r="U37" s="73" t="s">
        <v>70</v>
      </c>
      <c r="V37" s="72"/>
      <c r="W37" s="86"/>
      <c r="X37" s="40"/>
      <c r="Y37" s="41"/>
      <c r="Z37" s="41"/>
      <c r="AA37" s="41"/>
      <c r="AB37" s="41"/>
      <c r="AC37" s="41"/>
    </row>
    <row r="38" spans="1:29" s="48" customFormat="1" ht="24.95" customHeight="1" x14ac:dyDescent="0.2">
      <c r="A38" s="76" t="s">
        <v>117</v>
      </c>
      <c r="B38" s="44" t="s">
        <v>118</v>
      </c>
      <c r="C38" s="45">
        <v>0</v>
      </c>
      <c r="D38" s="45">
        <v>0</v>
      </c>
      <c r="E38" s="45" t="s">
        <v>70</v>
      </c>
      <c r="F38" s="45">
        <v>5631</v>
      </c>
      <c r="G38" s="45">
        <v>0</v>
      </c>
      <c r="H38" s="45">
        <v>-3088</v>
      </c>
      <c r="I38" s="45">
        <v>20584</v>
      </c>
      <c r="J38" s="45">
        <v>923</v>
      </c>
      <c r="K38" s="45">
        <v>-27</v>
      </c>
      <c r="L38" s="45">
        <v>-30431</v>
      </c>
      <c r="M38" s="45">
        <v>-1829</v>
      </c>
      <c r="N38" s="45">
        <v>1</v>
      </c>
      <c r="O38" s="45">
        <v>0</v>
      </c>
      <c r="P38" s="45">
        <v>-531303</v>
      </c>
      <c r="Q38" s="45" t="s">
        <v>70</v>
      </c>
      <c r="R38" s="45">
        <v>-9461</v>
      </c>
      <c r="S38" s="45" t="s">
        <v>70</v>
      </c>
      <c r="T38" s="45">
        <v>-69685</v>
      </c>
      <c r="U38" s="45">
        <v>-618684</v>
      </c>
      <c r="V38" s="44"/>
      <c r="W38" s="76" t="s">
        <v>117</v>
      </c>
      <c r="X38" s="46"/>
      <c r="Y38" s="47"/>
      <c r="Z38" s="47"/>
      <c r="AA38" s="47"/>
      <c r="AB38" s="47"/>
      <c r="AC38" s="47"/>
    </row>
    <row r="39" spans="1:29" s="48" customFormat="1" ht="24.95" customHeight="1" x14ac:dyDescent="0.2">
      <c r="A39" s="86"/>
      <c r="B39" s="72" t="s">
        <v>119</v>
      </c>
      <c r="C39" s="73">
        <v>0</v>
      </c>
      <c r="D39" s="73">
        <v>0</v>
      </c>
      <c r="E39" s="73">
        <v>0</v>
      </c>
      <c r="F39" s="73">
        <v>4431</v>
      </c>
      <c r="G39" s="73">
        <v>0</v>
      </c>
      <c r="H39" s="73">
        <v>-6179</v>
      </c>
      <c r="I39" s="73">
        <v>14489</v>
      </c>
      <c r="J39" s="73">
        <v>648</v>
      </c>
      <c r="K39" s="73">
        <v>-11</v>
      </c>
      <c r="L39" s="73">
        <v>-30431</v>
      </c>
      <c r="M39" s="73">
        <v>-1829</v>
      </c>
      <c r="N39" s="73">
        <v>1</v>
      </c>
      <c r="O39" s="73">
        <v>0</v>
      </c>
      <c r="P39" s="73">
        <v>-526588</v>
      </c>
      <c r="Q39" s="73" t="s">
        <v>70</v>
      </c>
      <c r="R39" s="73">
        <v>-9461</v>
      </c>
      <c r="S39" s="73">
        <v>0</v>
      </c>
      <c r="T39" s="73">
        <v>-69685</v>
      </c>
      <c r="U39" s="73" t="s">
        <v>70</v>
      </c>
      <c r="V39" s="72"/>
      <c r="W39" s="86"/>
      <c r="X39" s="46"/>
      <c r="Y39" s="47"/>
      <c r="Z39" s="47"/>
      <c r="AA39" s="47"/>
      <c r="AB39" s="47"/>
      <c r="AC39" s="47"/>
    </row>
    <row r="40" spans="1:29" s="48" customFormat="1" ht="24.95" customHeight="1" x14ac:dyDescent="0.2">
      <c r="A40" s="43"/>
      <c r="B40" s="44" t="s">
        <v>120</v>
      </c>
      <c r="C40" s="45">
        <v>0</v>
      </c>
      <c r="D40" s="45">
        <v>0</v>
      </c>
      <c r="E40" s="45" t="s">
        <v>70</v>
      </c>
      <c r="F40" s="45">
        <v>1199</v>
      </c>
      <c r="G40" s="45">
        <v>0</v>
      </c>
      <c r="H40" s="45">
        <v>3091</v>
      </c>
      <c r="I40" s="45">
        <v>6094</v>
      </c>
      <c r="J40" s="45">
        <v>275</v>
      </c>
      <c r="K40" s="45">
        <v>-16</v>
      </c>
      <c r="L40" s="45">
        <v>0</v>
      </c>
      <c r="M40" s="45" t="s">
        <v>70</v>
      </c>
      <c r="N40" s="45" t="s">
        <v>70</v>
      </c>
      <c r="O40" s="45" t="s">
        <v>70</v>
      </c>
      <c r="P40" s="45">
        <v>-4715</v>
      </c>
      <c r="Q40" s="45" t="s">
        <v>70</v>
      </c>
      <c r="R40" s="45" t="s">
        <v>70</v>
      </c>
      <c r="S40" s="45" t="s">
        <v>70</v>
      </c>
      <c r="T40" s="45" t="s">
        <v>70</v>
      </c>
      <c r="U40" s="45" t="s">
        <v>70</v>
      </c>
      <c r="V40" s="44"/>
      <c r="W40" s="43"/>
      <c r="X40" s="46"/>
      <c r="Y40" s="47"/>
      <c r="Z40" s="47"/>
      <c r="AA40" s="47"/>
      <c r="AB40" s="47"/>
      <c r="AC40" s="47"/>
    </row>
    <row r="41" spans="1:29" s="48" customFormat="1" ht="24.95" customHeight="1" x14ac:dyDescent="0.2">
      <c r="A41" s="75" t="s">
        <v>121</v>
      </c>
      <c r="B41" s="72" t="s">
        <v>122</v>
      </c>
      <c r="C41" s="73">
        <v>0</v>
      </c>
      <c r="D41" s="73">
        <v>0</v>
      </c>
      <c r="E41" s="73" t="s">
        <v>70</v>
      </c>
      <c r="F41" s="73" t="s">
        <v>70</v>
      </c>
      <c r="G41" s="73">
        <v>0</v>
      </c>
      <c r="H41" s="73">
        <v>3352</v>
      </c>
      <c r="I41" s="73">
        <v>3545</v>
      </c>
      <c r="J41" s="73">
        <v>-2384</v>
      </c>
      <c r="K41" s="73">
        <v>-186</v>
      </c>
      <c r="L41" s="73">
        <v>-20861</v>
      </c>
      <c r="M41" s="73">
        <v>-487</v>
      </c>
      <c r="N41" s="73">
        <v>3332</v>
      </c>
      <c r="O41" s="73">
        <v>0</v>
      </c>
      <c r="P41" s="73">
        <v>-64547</v>
      </c>
      <c r="Q41" s="73" t="s">
        <v>70</v>
      </c>
      <c r="R41" s="73">
        <v>107939</v>
      </c>
      <c r="S41" s="73" t="s">
        <v>70</v>
      </c>
      <c r="T41" s="73">
        <v>-1591</v>
      </c>
      <c r="U41" s="73">
        <v>28113</v>
      </c>
      <c r="V41" s="72"/>
      <c r="W41" s="75" t="s">
        <v>121</v>
      </c>
      <c r="X41" s="46"/>
      <c r="Y41" s="47"/>
      <c r="Z41" s="47"/>
      <c r="AA41" s="47"/>
      <c r="AB41" s="47"/>
      <c r="AC41" s="47"/>
    </row>
    <row r="42" spans="1:29" s="48" customFormat="1" ht="24.95" customHeight="1" x14ac:dyDescent="0.2">
      <c r="A42" s="43"/>
      <c r="B42" s="44" t="s">
        <v>123</v>
      </c>
      <c r="C42" s="45">
        <v>0</v>
      </c>
      <c r="D42" s="45">
        <v>0</v>
      </c>
      <c r="E42" s="45">
        <v>0</v>
      </c>
      <c r="F42" s="45">
        <v>0</v>
      </c>
      <c r="G42" s="45">
        <v>0</v>
      </c>
      <c r="H42" s="45">
        <v>3352</v>
      </c>
      <c r="I42" s="45">
        <v>3545</v>
      </c>
      <c r="J42" s="45">
        <v>-1702</v>
      </c>
      <c r="K42" s="45">
        <v>-186</v>
      </c>
      <c r="L42" s="45">
        <v>2170</v>
      </c>
      <c r="M42" s="45">
        <v>-487</v>
      </c>
      <c r="N42" s="45">
        <v>3332</v>
      </c>
      <c r="O42" s="45">
        <v>0</v>
      </c>
      <c r="P42" s="45">
        <v>40719</v>
      </c>
      <c r="Q42" s="45" t="s">
        <v>70</v>
      </c>
      <c r="R42" s="45">
        <v>-10873</v>
      </c>
      <c r="S42" s="45">
        <v>0</v>
      </c>
      <c r="T42" s="45">
        <v>-1591</v>
      </c>
      <c r="U42" s="45" t="s">
        <v>70</v>
      </c>
      <c r="V42" s="44"/>
      <c r="W42" s="43"/>
      <c r="X42" s="46"/>
      <c r="Y42" s="47"/>
      <c r="Z42" s="47"/>
      <c r="AA42" s="47"/>
      <c r="AB42" s="47"/>
      <c r="AC42" s="47"/>
    </row>
    <row r="43" spans="1:29" s="48" customFormat="1" ht="24.95" customHeight="1" x14ac:dyDescent="0.2">
      <c r="A43" s="86"/>
      <c r="B43" s="72" t="s">
        <v>124</v>
      </c>
      <c r="C43" s="73">
        <v>0</v>
      </c>
      <c r="D43" s="73" t="s">
        <v>70</v>
      </c>
      <c r="E43" s="73" t="s">
        <v>70</v>
      </c>
      <c r="F43" s="73" t="s">
        <v>70</v>
      </c>
      <c r="G43" s="73" t="s">
        <v>70</v>
      </c>
      <c r="H43" s="73" t="s">
        <v>70</v>
      </c>
      <c r="I43" s="73" t="s">
        <v>70</v>
      </c>
      <c r="J43" s="73">
        <v>-682</v>
      </c>
      <c r="K43" s="73">
        <v>0</v>
      </c>
      <c r="L43" s="73">
        <v>-23031</v>
      </c>
      <c r="M43" s="73">
        <v>0</v>
      </c>
      <c r="N43" s="73">
        <v>0</v>
      </c>
      <c r="O43" s="73">
        <v>0</v>
      </c>
      <c r="P43" s="73">
        <v>-105266</v>
      </c>
      <c r="Q43" s="73" t="s">
        <v>70</v>
      </c>
      <c r="R43" s="73">
        <v>118811</v>
      </c>
      <c r="S43" s="73" t="s">
        <v>70</v>
      </c>
      <c r="T43" s="73" t="s">
        <v>70</v>
      </c>
      <c r="U43" s="73" t="s">
        <v>70</v>
      </c>
      <c r="V43" s="72"/>
      <c r="W43" s="86"/>
      <c r="X43" s="46"/>
      <c r="Y43" s="47"/>
      <c r="Z43" s="47"/>
      <c r="AA43" s="47"/>
      <c r="AB43" s="47"/>
      <c r="AC43" s="47"/>
    </row>
    <row r="44" spans="1:29" s="48" customFormat="1" ht="24.95" customHeight="1" x14ac:dyDescent="0.2">
      <c r="A44" s="74" t="s">
        <v>125</v>
      </c>
      <c r="B44" s="44" t="s">
        <v>126</v>
      </c>
      <c r="C44" s="45">
        <v>-3</v>
      </c>
      <c r="D44" s="45">
        <v>-6</v>
      </c>
      <c r="E44" s="45">
        <v>-8</v>
      </c>
      <c r="F44" s="45">
        <v>-551</v>
      </c>
      <c r="G44" s="45">
        <v>-17</v>
      </c>
      <c r="H44" s="45">
        <v>1215</v>
      </c>
      <c r="I44" s="45">
        <v>7</v>
      </c>
      <c r="J44" s="45">
        <v>1780</v>
      </c>
      <c r="K44" s="45">
        <v>115</v>
      </c>
      <c r="L44" s="45">
        <v>192</v>
      </c>
      <c r="M44" s="45">
        <v>0</v>
      </c>
      <c r="N44" s="45">
        <v>0</v>
      </c>
      <c r="O44" s="45">
        <v>-36</v>
      </c>
      <c r="P44" s="45">
        <v>-985</v>
      </c>
      <c r="Q44" s="45" t="s">
        <v>70</v>
      </c>
      <c r="R44" s="45">
        <v>-13212</v>
      </c>
      <c r="S44" s="45">
        <v>25</v>
      </c>
      <c r="T44" s="45">
        <v>10258</v>
      </c>
      <c r="U44" s="45">
        <v>-1227</v>
      </c>
      <c r="V44" s="44"/>
      <c r="W44" s="74" t="s">
        <v>125</v>
      </c>
      <c r="X44" s="46"/>
      <c r="Y44" s="47"/>
      <c r="Z44" s="47"/>
      <c r="AA44" s="47"/>
      <c r="AB44" s="47"/>
      <c r="AC44" s="47"/>
    </row>
    <row r="45" spans="1:29" s="48" customFormat="1" ht="24.95" customHeight="1" x14ac:dyDescent="0.2">
      <c r="A45" s="75" t="s">
        <v>127</v>
      </c>
      <c r="B45" s="72" t="s">
        <v>128</v>
      </c>
      <c r="C45" s="73">
        <v>0</v>
      </c>
      <c r="D45" s="73">
        <v>0</v>
      </c>
      <c r="E45" s="73">
        <v>0</v>
      </c>
      <c r="F45" s="73">
        <v>1705</v>
      </c>
      <c r="G45" s="73">
        <v>0</v>
      </c>
      <c r="H45" s="73">
        <v>1</v>
      </c>
      <c r="I45" s="73">
        <v>0</v>
      </c>
      <c r="J45" s="73">
        <v>0</v>
      </c>
      <c r="K45" s="73">
        <v>1</v>
      </c>
      <c r="L45" s="73">
        <v>192</v>
      </c>
      <c r="M45" s="73">
        <v>0</v>
      </c>
      <c r="N45" s="73">
        <v>0</v>
      </c>
      <c r="O45" s="73">
        <v>0</v>
      </c>
      <c r="P45" s="73">
        <v>-1919</v>
      </c>
      <c r="Q45" s="73" t="s">
        <v>70</v>
      </c>
      <c r="R45" s="73">
        <v>259</v>
      </c>
      <c r="S45" s="73">
        <v>0</v>
      </c>
      <c r="T45" s="73">
        <v>0</v>
      </c>
      <c r="U45" s="73">
        <v>240</v>
      </c>
      <c r="V45" s="72"/>
      <c r="W45" s="75" t="s">
        <v>127</v>
      </c>
      <c r="X45" s="46"/>
      <c r="Y45" s="47"/>
      <c r="Z45" s="47"/>
      <c r="AA45" s="47"/>
      <c r="AB45" s="47"/>
      <c r="AC45" s="47"/>
    </row>
    <row r="46" spans="1:29" s="48" customFormat="1" ht="24.95" customHeight="1" x14ac:dyDescent="0.2">
      <c r="A46" s="87" t="s">
        <v>129</v>
      </c>
      <c r="B46" s="81" t="s">
        <v>130</v>
      </c>
      <c r="C46" s="82">
        <v>-3</v>
      </c>
      <c r="D46" s="82">
        <v>-6</v>
      </c>
      <c r="E46" s="82">
        <v>-8</v>
      </c>
      <c r="F46" s="82">
        <v>-2256</v>
      </c>
      <c r="G46" s="82">
        <v>-17</v>
      </c>
      <c r="H46" s="82">
        <v>1215</v>
      </c>
      <c r="I46" s="82">
        <v>7</v>
      </c>
      <c r="J46" s="82">
        <v>1780</v>
      </c>
      <c r="K46" s="82">
        <v>114</v>
      </c>
      <c r="L46" s="82">
        <v>0</v>
      </c>
      <c r="M46" s="82">
        <v>0</v>
      </c>
      <c r="N46" s="82">
        <v>0</v>
      </c>
      <c r="O46" s="82">
        <v>-36</v>
      </c>
      <c r="P46" s="82">
        <v>934</v>
      </c>
      <c r="Q46" s="82" t="s">
        <v>70</v>
      </c>
      <c r="R46" s="82">
        <v>-13471</v>
      </c>
      <c r="S46" s="82">
        <v>25</v>
      </c>
      <c r="T46" s="82">
        <v>10258</v>
      </c>
      <c r="U46" s="82">
        <v>-1466</v>
      </c>
      <c r="V46" s="81"/>
      <c r="W46" s="87" t="s">
        <v>129</v>
      </c>
      <c r="X46" s="46"/>
      <c r="Y46" s="47"/>
      <c r="Z46" s="47"/>
      <c r="AA46" s="47"/>
      <c r="AB46" s="47"/>
      <c r="AC46" s="47"/>
    </row>
    <row r="47" spans="1:29" s="48" customFormat="1" ht="24.95" customHeight="1" x14ac:dyDescent="0.2">
      <c r="A47" s="83" t="s">
        <v>131</v>
      </c>
      <c r="B47" s="84" t="s">
        <v>132</v>
      </c>
      <c r="C47" s="85" t="s">
        <v>70</v>
      </c>
      <c r="D47" s="85">
        <v>0</v>
      </c>
      <c r="E47" s="85" t="s">
        <v>70</v>
      </c>
      <c r="F47" s="85" t="s">
        <v>70</v>
      </c>
      <c r="G47" s="85" t="s">
        <v>70</v>
      </c>
      <c r="H47" s="85" t="s">
        <v>70</v>
      </c>
      <c r="I47" s="85" t="s">
        <v>70</v>
      </c>
      <c r="J47" s="85">
        <v>-1974</v>
      </c>
      <c r="K47" s="85">
        <v>0</v>
      </c>
      <c r="L47" s="85" t="s">
        <v>70</v>
      </c>
      <c r="M47" s="85" t="s">
        <v>70</v>
      </c>
      <c r="N47" s="85">
        <v>0</v>
      </c>
      <c r="O47" s="85" t="s">
        <v>70</v>
      </c>
      <c r="P47" s="85">
        <v>138</v>
      </c>
      <c r="Q47" s="85">
        <v>0</v>
      </c>
      <c r="R47" s="85">
        <v>0</v>
      </c>
      <c r="S47" s="85">
        <v>0</v>
      </c>
      <c r="T47" s="85">
        <v>1974</v>
      </c>
      <c r="U47" s="85">
        <v>138</v>
      </c>
      <c r="V47" s="84"/>
      <c r="W47" s="83" t="s">
        <v>131</v>
      </c>
      <c r="X47" s="46"/>
      <c r="Y47" s="47"/>
      <c r="Z47" s="47"/>
      <c r="AA47" s="47"/>
      <c r="AB47" s="47"/>
      <c r="AC47" s="47"/>
    </row>
    <row r="48" spans="1:29" s="48" customFormat="1" ht="24.95" customHeight="1" x14ac:dyDescent="0.2">
      <c r="A48" s="74" t="s">
        <v>133</v>
      </c>
      <c r="B48" s="44" t="s">
        <v>134</v>
      </c>
      <c r="C48" s="45" t="s">
        <v>70</v>
      </c>
      <c r="D48" s="45">
        <v>0</v>
      </c>
      <c r="E48" s="45" t="s">
        <v>70</v>
      </c>
      <c r="F48" s="45" t="s">
        <v>70</v>
      </c>
      <c r="G48" s="45" t="s">
        <v>70</v>
      </c>
      <c r="H48" s="45" t="s">
        <v>70</v>
      </c>
      <c r="I48" s="45" t="s">
        <v>70</v>
      </c>
      <c r="J48" s="45">
        <v>-1974</v>
      </c>
      <c r="K48" s="45">
        <v>0</v>
      </c>
      <c r="L48" s="45" t="s">
        <v>70</v>
      </c>
      <c r="M48" s="45" t="s">
        <v>70</v>
      </c>
      <c r="N48" s="45">
        <v>0</v>
      </c>
      <c r="O48" s="45" t="s">
        <v>70</v>
      </c>
      <c r="P48" s="45">
        <v>138</v>
      </c>
      <c r="Q48" s="45">
        <v>0</v>
      </c>
      <c r="R48" s="45">
        <v>0</v>
      </c>
      <c r="S48" s="45">
        <v>0</v>
      </c>
      <c r="T48" s="45">
        <v>1974</v>
      </c>
      <c r="U48" s="45">
        <v>138</v>
      </c>
      <c r="V48" s="44"/>
      <c r="W48" s="74" t="s">
        <v>133</v>
      </c>
      <c r="X48" s="46"/>
      <c r="Y48" s="47"/>
      <c r="Z48" s="47"/>
      <c r="AA48" s="47"/>
      <c r="AB48" s="47"/>
      <c r="AC48" s="47"/>
    </row>
    <row r="49" spans="1:29" s="48" customFormat="1" ht="24.95" customHeight="1" x14ac:dyDescent="0.2">
      <c r="A49" s="71" t="s">
        <v>135</v>
      </c>
      <c r="B49" s="88" t="s">
        <v>136</v>
      </c>
      <c r="C49" s="73" t="s">
        <v>70</v>
      </c>
      <c r="D49" s="73" t="s">
        <v>70</v>
      </c>
      <c r="E49" s="73" t="s">
        <v>70</v>
      </c>
      <c r="F49" s="73" t="s">
        <v>70</v>
      </c>
      <c r="G49" s="73" t="s">
        <v>70</v>
      </c>
      <c r="H49" s="73" t="s">
        <v>70</v>
      </c>
      <c r="I49" s="73" t="s">
        <v>70</v>
      </c>
      <c r="J49" s="73" t="s">
        <v>70</v>
      </c>
      <c r="K49" s="73" t="s">
        <v>70</v>
      </c>
      <c r="L49" s="73" t="s">
        <v>70</v>
      </c>
      <c r="M49" s="73" t="s">
        <v>70</v>
      </c>
      <c r="N49" s="73" t="s">
        <v>70</v>
      </c>
      <c r="O49" s="73" t="s">
        <v>70</v>
      </c>
      <c r="P49" s="73" t="s">
        <v>70</v>
      </c>
      <c r="Q49" s="73" t="s">
        <v>70</v>
      </c>
      <c r="R49" s="73">
        <v>0</v>
      </c>
      <c r="S49" s="73" t="s">
        <v>70</v>
      </c>
      <c r="T49" s="73">
        <v>0</v>
      </c>
      <c r="U49" s="73">
        <v>0</v>
      </c>
      <c r="V49" s="72"/>
      <c r="W49" s="71" t="s">
        <v>135</v>
      </c>
      <c r="X49" s="46"/>
      <c r="Y49" s="47"/>
      <c r="Z49" s="47"/>
      <c r="AA49" s="47"/>
      <c r="AB49" s="47"/>
      <c r="AC49" s="47"/>
    </row>
    <row r="50" spans="1:29" s="48" customFormat="1" ht="24.95" customHeight="1" x14ac:dyDescent="0.2">
      <c r="A50" s="74" t="s">
        <v>137</v>
      </c>
      <c r="B50" s="89" t="s">
        <v>138</v>
      </c>
      <c r="C50" s="45" t="s">
        <v>70</v>
      </c>
      <c r="D50" s="45" t="s">
        <v>70</v>
      </c>
      <c r="E50" s="45" t="s">
        <v>70</v>
      </c>
      <c r="F50" s="45" t="s">
        <v>70</v>
      </c>
      <c r="G50" s="45" t="s">
        <v>70</v>
      </c>
      <c r="H50" s="45" t="s">
        <v>70</v>
      </c>
      <c r="I50" s="45" t="s">
        <v>70</v>
      </c>
      <c r="J50" s="45" t="s">
        <v>70</v>
      </c>
      <c r="K50" s="45" t="s">
        <v>70</v>
      </c>
      <c r="L50" s="45" t="s">
        <v>70</v>
      </c>
      <c r="M50" s="45" t="s">
        <v>70</v>
      </c>
      <c r="N50" s="45" t="s">
        <v>70</v>
      </c>
      <c r="O50" s="45" t="s">
        <v>70</v>
      </c>
      <c r="P50" s="45" t="s">
        <v>70</v>
      </c>
      <c r="Q50" s="45" t="s">
        <v>70</v>
      </c>
      <c r="R50" s="45">
        <v>0</v>
      </c>
      <c r="S50" s="45" t="s">
        <v>70</v>
      </c>
      <c r="T50" s="45">
        <v>0</v>
      </c>
      <c r="U50" s="45">
        <v>0</v>
      </c>
      <c r="V50" s="44"/>
      <c r="W50" s="74" t="s">
        <v>137</v>
      </c>
      <c r="X50" s="46"/>
      <c r="Y50" s="47"/>
      <c r="Z50" s="47"/>
      <c r="AA50" s="47"/>
      <c r="AB50" s="47"/>
      <c r="AC50" s="47"/>
    </row>
    <row r="51" spans="1:29" s="48" customFormat="1" ht="38.25" customHeight="1" x14ac:dyDescent="0.2">
      <c r="A51" s="90" t="s">
        <v>139</v>
      </c>
      <c r="B51" s="91" t="s">
        <v>140</v>
      </c>
      <c r="C51" s="79" t="s">
        <v>70</v>
      </c>
      <c r="D51" s="79">
        <v>0</v>
      </c>
      <c r="E51" s="79" t="s">
        <v>70</v>
      </c>
      <c r="F51" s="79" t="s">
        <v>70</v>
      </c>
      <c r="G51" s="79" t="s">
        <v>70</v>
      </c>
      <c r="H51" s="79" t="s">
        <v>70</v>
      </c>
      <c r="I51" s="79" t="s">
        <v>70</v>
      </c>
      <c r="J51" s="79" t="s">
        <v>70</v>
      </c>
      <c r="K51" s="79" t="s">
        <v>70</v>
      </c>
      <c r="L51" s="79" t="s">
        <v>70</v>
      </c>
      <c r="M51" s="79" t="s">
        <v>70</v>
      </c>
      <c r="N51" s="79" t="s">
        <v>70</v>
      </c>
      <c r="O51" s="79" t="s">
        <v>70</v>
      </c>
      <c r="P51" s="79" t="s">
        <v>70</v>
      </c>
      <c r="Q51" s="79" t="s">
        <v>70</v>
      </c>
      <c r="R51" s="79" t="s">
        <v>70</v>
      </c>
      <c r="S51" s="79" t="s">
        <v>70</v>
      </c>
      <c r="T51" s="79" t="s">
        <v>70</v>
      </c>
      <c r="U51" s="79">
        <v>0</v>
      </c>
      <c r="V51" s="78"/>
      <c r="W51" s="90" t="s">
        <v>139</v>
      </c>
      <c r="X51" s="46"/>
      <c r="Y51" s="47"/>
      <c r="Z51" s="47"/>
      <c r="AA51" s="47"/>
      <c r="AB51" s="47"/>
      <c r="AC51" s="47"/>
    </row>
    <row r="52" spans="1:29" s="48" customFormat="1" ht="24.95" customHeight="1" x14ac:dyDescent="0.2">
      <c r="A52" s="68" t="s">
        <v>141</v>
      </c>
      <c r="B52" s="69" t="s">
        <v>142</v>
      </c>
      <c r="C52" s="70">
        <v>0</v>
      </c>
      <c r="D52" s="70">
        <v>7860</v>
      </c>
      <c r="E52" s="70">
        <v>-471</v>
      </c>
      <c r="F52" s="70">
        <v>0</v>
      </c>
      <c r="G52" s="70">
        <v>0</v>
      </c>
      <c r="H52" s="70" t="s">
        <v>70</v>
      </c>
      <c r="I52" s="70" t="s">
        <v>70</v>
      </c>
      <c r="J52" s="70">
        <v>0</v>
      </c>
      <c r="K52" s="70">
        <v>0</v>
      </c>
      <c r="L52" s="70">
        <v>0</v>
      </c>
      <c r="M52" s="70">
        <v>373</v>
      </c>
      <c r="N52" s="70">
        <v>0</v>
      </c>
      <c r="O52" s="70">
        <v>0</v>
      </c>
      <c r="P52" s="70">
        <v>0</v>
      </c>
      <c r="Q52" s="70" t="s">
        <v>70</v>
      </c>
      <c r="R52" s="70">
        <v>0</v>
      </c>
      <c r="S52" s="70">
        <v>-470</v>
      </c>
      <c r="T52" s="70">
        <v>7601</v>
      </c>
      <c r="U52" s="70">
        <v>14894</v>
      </c>
      <c r="V52" s="69"/>
      <c r="W52" s="68" t="s">
        <v>141</v>
      </c>
      <c r="X52" s="46"/>
      <c r="Y52" s="47"/>
      <c r="Z52" s="47"/>
      <c r="AA52" s="47"/>
      <c r="AB52" s="47"/>
      <c r="AC52" s="47"/>
    </row>
    <row r="53" spans="1:29" s="48" customFormat="1" ht="24.95" customHeight="1" x14ac:dyDescent="0.2">
      <c r="A53" s="83" t="s">
        <v>143</v>
      </c>
      <c r="B53" s="84" t="s">
        <v>144</v>
      </c>
      <c r="C53" s="85">
        <v>0</v>
      </c>
      <c r="D53" s="85">
        <v>68</v>
      </c>
      <c r="E53" s="85">
        <v>0</v>
      </c>
      <c r="F53" s="85">
        <v>0</v>
      </c>
      <c r="G53" s="85">
        <v>-106</v>
      </c>
      <c r="H53" s="85">
        <v>282</v>
      </c>
      <c r="I53" s="85" t="s">
        <v>70</v>
      </c>
      <c r="J53" s="85">
        <v>1</v>
      </c>
      <c r="K53" s="85">
        <v>0</v>
      </c>
      <c r="L53" s="85">
        <v>-1117</v>
      </c>
      <c r="M53" s="85">
        <v>-3466</v>
      </c>
      <c r="N53" s="85">
        <v>-327</v>
      </c>
      <c r="O53" s="85">
        <v>20837</v>
      </c>
      <c r="P53" s="85">
        <v>-6241</v>
      </c>
      <c r="Q53" s="85">
        <v>0</v>
      </c>
      <c r="R53" s="85">
        <v>-958</v>
      </c>
      <c r="S53" s="85">
        <v>0</v>
      </c>
      <c r="T53" s="85">
        <v>247</v>
      </c>
      <c r="U53" s="85">
        <v>9220</v>
      </c>
      <c r="V53" s="84"/>
      <c r="W53" s="83" t="s">
        <v>143</v>
      </c>
      <c r="X53" s="46"/>
      <c r="Y53" s="47"/>
      <c r="Z53" s="47"/>
      <c r="AA53" s="47"/>
      <c r="AB53" s="47"/>
      <c r="AC53" s="47"/>
    </row>
    <row r="54" spans="1:29" s="48" customFormat="1" ht="24.95" customHeight="1" x14ac:dyDescent="0.2">
      <c r="A54" s="74" t="s">
        <v>145</v>
      </c>
      <c r="B54" s="44" t="s">
        <v>146</v>
      </c>
      <c r="C54" s="45" t="s">
        <v>70</v>
      </c>
      <c r="D54" s="45">
        <v>68</v>
      </c>
      <c r="E54" s="45" t="s">
        <v>70</v>
      </c>
      <c r="F54" s="45">
        <v>0</v>
      </c>
      <c r="G54" s="45">
        <v>-106</v>
      </c>
      <c r="H54" s="45">
        <v>282</v>
      </c>
      <c r="I54" s="45" t="s">
        <v>70</v>
      </c>
      <c r="J54" s="45">
        <v>0</v>
      </c>
      <c r="K54" s="45">
        <v>0</v>
      </c>
      <c r="L54" s="45">
        <v>-90</v>
      </c>
      <c r="M54" s="45">
        <v>-362</v>
      </c>
      <c r="N54" s="45">
        <v>39</v>
      </c>
      <c r="O54" s="45">
        <v>-2455</v>
      </c>
      <c r="P54" s="45">
        <v>-3496</v>
      </c>
      <c r="Q54" s="45">
        <v>0</v>
      </c>
      <c r="R54" s="45">
        <v>0</v>
      </c>
      <c r="S54" s="45">
        <v>0</v>
      </c>
      <c r="T54" s="45">
        <v>247</v>
      </c>
      <c r="U54" s="45">
        <v>-5874</v>
      </c>
      <c r="V54" s="44"/>
      <c r="W54" s="74" t="s">
        <v>145</v>
      </c>
      <c r="X54" s="46"/>
      <c r="Y54" s="47"/>
      <c r="Z54" s="47"/>
      <c r="AA54" s="47"/>
      <c r="AB54" s="47"/>
      <c r="AC54" s="47"/>
    </row>
    <row r="55" spans="1:29" s="94" customFormat="1" ht="24.95" customHeight="1" x14ac:dyDescent="0.2">
      <c r="A55" s="90" t="s">
        <v>147</v>
      </c>
      <c r="B55" s="78" t="s">
        <v>148</v>
      </c>
      <c r="C55" s="79">
        <v>0</v>
      </c>
      <c r="D55" s="79">
        <v>0</v>
      </c>
      <c r="E55" s="79">
        <v>0</v>
      </c>
      <c r="F55" s="79">
        <v>0</v>
      </c>
      <c r="G55" s="79">
        <v>0</v>
      </c>
      <c r="H55" s="79">
        <v>0</v>
      </c>
      <c r="I55" s="79" t="s">
        <v>70</v>
      </c>
      <c r="J55" s="79">
        <v>1</v>
      </c>
      <c r="K55" s="79">
        <v>0</v>
      </c>
      <c r="L55" s="79">
        <v>-1026</v>
      </c>
      <c r="M55" s="79">
        <v>-3104</v>
      </c>
      <c r="N55" s="79">
        <v>-366</v>
      </c>
      <c r="O55" s="79">
        <v>23292</v>
      </c>
      <c r="P55" s="79">
        <v>-2744</v>
      </c>
      <c r="Q55" s="79">
        <v>0</v>
      </c>
      <c r="R55" s="79">
        <v>-958</v>
      </c>
      <c r="S55" s="79">
        <v>0</v>
      </c>
      <c r="T55" s="79">
        <v>0</v>
      </c>
      <c r="U55" s="79">
        <v>15094</v>
      </c>
      <c r="V55" s="78"/>
      <c r="W55" s="90" t="s">
        <v>147</v>
      </c>
      <c r="X55" s="92"/>
      <c r="Y55" s="93"/>
      <c r="Z55" s="93"/>
      <c r="AA55" s="93"/>
      <c r="AB55" s="93"/>
      <c r="AC55" s="93"/>
    </row>
    <row r="56" spans="1:29" s="94" customFormat="1" ht="24.95" customHeight="1" x14ac:dyDescent="0.2">
      <c r="A56" s="68" t="s">
        <v>149</v>
      </c>
      <c r="B56" s="69" t="s">
        <v>150</v>
      </c>
      <c r="C56" s="70">
        <v>-3</v>
      </c>
      <c r="D56" s="70">
        <v>-56509</v>
      </c>
      <c r="E56" s="70">
        <v>-479</v>
      </c>
      <c r="F56" s="70">
        <v>1816</v>
      </c>
      <c r="G56" s="70">
        <v>17924</v>
      </c>
      <c r="H56" s="70">
        <v>3781</v>
      </c>
      <c r="I56" s="70">
        <v>48784</v>
      </c>
      <c r="J56" s="70">
        <v>-2108</v>
      </c>
      <c r="K56" s="70">
        <v>-84</v>
      </c>
      <c r="L56" s="70">
        <v>-52296</v>
      </c>
      <c r="M56" s="70">
        <v>-4968</v>
      </c>
      <c r="N56" s="70">
        <v>2978</v>
      </c>
      <c r="O56" s="70">
        <v>20472</v>
      </c>
      <c r="P56" s="70">
        <v>-645715</v>
      </c>
      <c r="Q56" s="70">
        <v>0</v>
      </c>
      <c r="R56" s="70">
        <v>84623</v>
      </c>
      <c r="S56" s="70">
        <v>-445</v>
      </c>
      <c r="T56" s="70">
        <v>-75994</v>
      </c>
      <c r="U56" s="70">
        <v>-658223</v>
      </c>
      <c r="V56" s="69"/>
      <c r="W56" s="68" t="s">
        <v>149</v>
      </c>
      <c r="X56" s="92"/>
      <c r="Y56" s="93"/>
      <c r="Z56" s="93"/>
      <c r="AA56" s="93"/>
      <c r="AB56" s="93"/>
      <c r="AC56" s="93"/>
    </row>
    <row r="57" spans="1:29" s="113" customFormat="1" ht="39.75" customHeight="1" x14ac:dyDescent="0.2">
      <c r="A57" s="95" t="s">
        <v>151</v>
      </c>
      <c r="B57" s="109" t="s">
        <v>163</v>
      </c>
      <c r="C57" s="110" t="s">
        <v>70</v>
      </c>
      <c r="D57" s="110" t="s">
        <v>70</v>
      </c>
      <c r="E57" s="110" t="s">
        <v>70</v>
      </c>
      <c r="F57" s="110" t="s">
        <v>70</v>
      </c>
      <c r="G57" s="110" t="s">
        <v>70</v>
      </c>
      <c r="H57" s="110" t="s">
        <v>70</v>
      </c>
      <c r="I57" s="110" t="s">
        <v>70</v>
      </c>
      <c r="J57" s="110" t="s">
        <v>70</v>
      </c>
      <c r="K57" s="110" t="s">
        <v>70</v>
      </c>
      <c r="L57" s="110" t="s">
        <v>70</v>
      </c>
      <c r="M57" s="110" t="s">
        <v>70</v>
      </c>
      <c r="N57" s="110" t="s">
        <v>70</v>
      </c>
      <c r="O57" s="110" t="s">
        <v>70</v>
      </c>
      <c r="P57" s="110" t="s">
        <v>70</v>
      </c>
      <c r="Q57" s="110" t="s">
        <v>70</v>
      </c>
      <c r="R57" s="110" t="s">
        <v>70</v>
      </c>
      <c r="S57" s="110" t="s">
        <v>70</v>
      </c>
      <c r="T57" s="110" t="s">
        <v>70</v>
      </c>
      <c r="U57" s="110" t="s">
        <v>70</v>
      </c>
      <c r="V57" s="109"/>
      <c r="W57" s="95" t="s">
        <v>151</v>
      </c>
      <c r="X57" s="111"/>
      <c r="Y57" s="112"/>
      <c r="Z57" s="112"/>
      <c r="AA57" s="112"/>
      <c r="AB57" s="112"/>
      <c r="AC57" s="112"/>
    </row>
    <row r="58" spans="1:29" s="48" customFormat="1" ht="24.95" customHeight="1" x14ac:dyDescent="0.25">
      <c r="A58" s="35"/>
      <c r="B58" s="35"/>
      <c r="C58" s="98"/>
      <c r="D58" s="98"/>
      <c r="E58" s="98"/>
      <c r="F58" s="98"/>
      <c r="G58" s="98"/>
      <c r="H58" s="98"/>
      <c r="I58" s="98"/>
      <c r="J58" s="98"/>
      <c r="K58" s="98"/>
      <c r="L58" s="98"/>
      <c r="M58" s="98"/>
      <c r="N58" s="98"/>
      <c r="O58" s="98"/>
      <c r="P58" s="98"/>
      <c r="Q58" s="98"/>
      <c r="R58" s="98"/>
      <c r="S58" s="98"/>
      <c r="T58" s="98"/>
      <c r="U58" s="98"/>
      <c r="V58" s="99"/>
      <c r="W58" s="100"/>
      <c r="X58" s="46"/>
      <c r="Y58" s="47"/>
      <c r="Z58" s="47"/>
      <c r="AA58" s="47"/>
      <c r="AB58" s="47"/>
      <c r="AC58" s="47"/>
    </row>
    <row r="59" spans="1:29" s="48" customFormat="1" ht="24.95" customHeight="1" x14ac:dyDescent="0.25">
      <c r="A59" s="35"/>
      <c r="B59" s="35"/>
      <c r="C59" s="98"/>
      <c r="D59" s="98"/>
      <c r="E59" s="98"/>
      <c r="F59" s="98"/>
      <c r="G59" s="98"/>
      <c r="H59" s="98"/>
      <c r="I59" s="98"/>
      <c r="J59" s="98"/>
      <c r="K59" s="98"/>
      <c r="L59" s="98"/>
      <c r="M59" s="98"/>
      <c r="N59" s="98"/>
      <c r="O59" s="98"/>
      <c r="P59" s="98"/>
      <c r="Q59" s="98"/>
      <c r="R59" s="98"/>
      <c r="S59" s="98"/>
      <c r="T59" s="98"/>
      <c r="U59" s="98"/>
      <c r="V59" s="99"/>
      <c r="W59" s="100"/>
      <c r="X59" s="46"/>
      <c r="Y59" s="47"/>
      <c r="Z59" s="47"/>
      <c r="AA59" s="47"/>
      <c r="AB59" s="47"/>
      <c r="AC59" s="47"/>
    </row>
    <row r="60" spans="1:29" s="44" customFormat="1" ht="24.95" customHeight="1" x14ac:dyDescent="0.2">
      <c r="A60" s="44" t="s">
        <v>153</v>
      </c>
      <c r="C60" s="45"/>
      <c r="D60" s="45"/>
      <c r="E60" s="45"/>
      <c r="F60" s="45"/>
      <c r="G60" s="45"/>
      <c r="H60" s="45"/>
      <c r="I60" s="45"/>
      <c r="J60" s="45"/>
      <c r="K60" s="45"/>
      <c r="L60" s="45"/>
      <c r="M60" s="45"/>
      <c r="N60" s="45"/>
      <c r="O60" s="45"/>
      <c r="P60" s="45"/>
      <c r="Q60" s="45"/>
      <c r="R60" s="45"/>
      <c r="S60" s="45"/>
      <c r="T60" s="45"/>
      <c r="U60" s="45" t="s">
        <v>154</v>
      </c>
      <c r="V60" s="101"/>
      <c r="X60" s="102"/>
      <c r="Y60" s="102"/>
      <c r="Z60" s="102"/>
      <c r="AA60" s="102"/>
      <c r="AB60" s="102"/>
      <c r="AC60" s="102"/>
    </row>
    <row r="61" spans="1:29" s="44" customFormat="1" ht="24.95" customHeight="1" x14ac:dyDescent="0.2">
      <c r="C61" s="45"/>
      <c r="D61" s="45"/>
      <c r="E61" s="45"/>
      <c r="F61" s="45"/>
      <c r="G61" s="45"/>
      <c r="H61" s="45"/>
      <c r="I61" s="45"/>
      <c r="J61" s="45"/>
      <c r="K61" s="45"/>
      <c r="L61" s="45"/>
      <c r="M61" s="45"/>
      <c r="N61" s="45"/>
      <c r="O61" s="45"/>
      <c r="P61" s="45"/>
      <c r="Q61" s="45"/>
      <c r="R61" s="45"/>
      <c r="S61" s="45"/>
      <c r="T61" s="45"/>
      <c r="W61" s="103"/>
      <c r="X61" s="102"/>
      <c r="Y61" s="102"/>
      <c r="Z61" s="102"/>
      <c r="AA61" s="102"/>
      <c r="AB61" s="102"/>
      <c r="AC61" s="102"/>
    </row>
    <row r="62" spans="1:29" s="44" customFormat="1" ht="24.95" customHeight="1" x14ac:dyDescent="0.2">
      <c r="A62" s="44" t="s">
        <v>155</v>
      </c>
      <c r="C62" s="45"/>
      <c r="D62" s="45"/>
      <c r="E62" s="45"/>
      <c r="F62" s="45"/>
      <c r="G62" s="45"/>
      <c r="H62" s="45"/>
      <c r="I62" s="45"/>
      <c r="J62" s="45"/>
      <c r="K62" s="45"/>
      <c r="L62" s="45"/>
      <c r="M62" s="45"/>
      <c r="N62" s="45"/>
      <c r="O62" s="45"/>
      <c r="P62" s="45"/>
      <c r="Q62" s="45"/>
      <c r="R62" s="45"/>
      <c r="S62" s="45"/>
      <c r="T62" s="45"/>
      <c r="U62" s="103" t="s">
        <v>56</v>
      </c>
      <c r="X62" s="102"/>
      <c r="Y62" s="102"/>
      <c r="Z62" s="102"/>
      <c r="AA62" s="102"/>
      <c r="AB62" s="102"/>
      <c r="AC62" s="102"/>
    </row>
    <row r="63" spans="1:29" s="44" customFormat="1" ht="24.95" customHeight="1" x14ac:dyDescent="0.2">
      <c r="A63" s="102"/>
      <c r="C63" s="45"/>
      <c r="D63" s="45"/>
      <c r="E63" s="45"/>
      <c r="F63" s="45"/>
      <c r="G63" s="45"/>
      <c r="H63" s="45"/>
      <c r="I63" s="45"/>
      <c r="J63" s="45"/>
      <c r="K63" s="45"/>
      <c r="L63" s="45"/>
      <c r="M63" s="45"/>
      <c r="N63" s="45"/>
      <c r="O63" s="45"/>
      <c r="P63" s="45"/>
      <c r="Q63" s="45"/>
      <c r="R63" s="45"/>
      <c r="S63" s="45"/>
      <c r="U63" s="104" t="s">
        <v>57</v>
      </c>
      <c r="V63" s="101"/>
      <c r="X63" s="102"/>
      <c r="Y63" s="102"/>
      <c r="Z63" s="102"/>
      <c r="AA63" s="102"/>
      <c r="AB63" s="102"/>
      <c r="AC63" s="102"/>
    </row>
    <row r="64" spans="1:29" s="48" customFormat="1" ht="24.95" customHeight="1" x14ac:dyDescent="0.25">
      <c r="B64" s="35"/>
      <c r="C64" s="98"/>
      <c r="D64" s="98"/>
      <c r="E64" s="98"/>
      <c r="F64" s="98"/>
      <c r="G64" s="98"/>
      <c r="H64" s="98"/>
      <c r="I64" s="98"/>
      <c r="J64" s="98"/>
      <c r="K64" s="98"/>
      <c r="L64" s="98"/>
      <c r="M64" s="98"/>
      <c r="N64" s="98"/>
      <c r="O64" s="98"/>
      <c r="P64" s="98"/>
      <c r="Q64" s="98"/>
      <c r="R64" s="98"/>
      <c r="S64" s="98"/>
      <c r="T64" s="98"/>
      <c r="U64" s="105"/>
      <c r="V64" s="99"/>
      <c r="W64" s="106"/>
      <c r="X64" s="46"/>
      <c r="Y64" s="47"/>
      <c r="Z64" s="47"/>
      <c r="AA64" s="47"/>
      <c r="AB64" s="47"/>
      <c r="AC64" s="47"/>
    </row>
    <row r="65" spans="1:29" s="48" customFormat="1" ht="24.95" customHeight="1" x14ac:dyDescent="0.25">
      <c r="B65" s="35"/>
      <c r="C65" s="98"/>
      <c r="D65" s="98"/>
      <c r="E65" s="98"/>
      <c r="F65" s="98"/>
      <c r="G65" s="98"/>
      <c r="H65" s="98"/>
      <c r="I65" s="98"/>
      <c r="J65" s="98"/>
      <c r="K65" s="98"/>
      <c r="L65" s="98"/>
      <c r="M65" s="98"/>
      <c r="N65" s="98"/>
      <c r="O65" s="98"/>
      <c r="P65" s="98"/>
      <c r="Q65" s="98"/>
      <c r="R65" s="98"/>
      <c r="S65" s="98"/>
      <c r="T65" s="98"/>
      <c r="U65" s="98"/>
      <c r="V65" s="99"/>
      <c r="W65" s="106"/>
      <c r="X65" s="46"/>
      <c r="Y65" s="47"/>
      <c r="Z65" s="47"/>
      <c r="AA65" s="47"/>
      <c r="AB65" s="47"/>
      <c r="AC65" s="47"/>
    </row>
    <row r="66" spans="1:29" s="48" customFormat="1" ht="24.95" customHeight="1" x14ac:dyDescent="0.25">
      <c r="A66" s="35"/>
      <c r="B66" s="35"/>
      <c r="C66" s="98"/>
      <c r="D66" s="98"/>
      <c r="E66" s="98"/>
      <c r="F66" s="98"/>
      <c r="G66" s="98"/>
      <c r="H66" s="98"/>
      <c r="I66" s="98"/>
      <c r="J66" s="98"/>
      <c r="K66" s="98"/>
      <c r="L66" s="98"/>
      <c r="M66" s="98"/>
      <c r="N66" s="98"/>
      <c r="O66" s="98"/>
      <c r="P66" s="98"/>
      <c r="Q66" s="98"/>
      <c r="R66" s="98"/>
      <c r="S66" s="98"/>
      <c r="T66" s="98"/>
      <c r="U66" s="98"/>
      <c r="V66" s="99"/>
      <c r="W66" s="100"/>
      <c r="X66" s="46"/>
      <c r="Y66" s="47"/>
      <c r="Z66" s="47"/>
      <c r="AA66" s="47"/>
      <c r="AB66" s="47"/>
      <c r="AC66" s="47"/>
    </row>
    <row r="67" spans="1:29" s="48" customFormat="1" ht="24.95" customHeight="1" x14ac:dyDescent="0.25">
      <c r="B67" s="35"/>
      <c r="C67" s="98"/>
      <c r="D67" s="98"/>
      <c r="E67" s="98"/>
      <c r="F67" s="98"/>
      <c r="G67" s="98"/>
      <c r="H67" s="98"/>
      <c r="I67" s="98"/>
      <c r="J67" s="98"/>
      <c r="K67" s="98"/>
      <c r="L67" s="98"/>
      <c r="M67" s="98"/>
      <c r="N67" s="98"/>
      <c r="O67" s="98"/>
      <c r="P67" s="98"/>
      <c r="Q67" s="98"/>
      <c r="R67" s="98"/>
      <c r="S67" s="98"/>
      <c r="T67" s="98"/>
      <c r="U67" s="107"/>
      <c r="V67" s="99"/>
      <c r="W67" s="100"/>
      <c r="X67" s="46"/>
      <c r="Y67" s="47"/>
      <c r="Z67" s="47"/>
      <c r="AA67" s="47"/>
      <c r="AB67" s="47"/>
      <c r="AC67" s="47"/>
    </row>
    <row r="68" spans="1:29" s="48" customFormat="1" ht="15.75" customHeight="1" x14ac:dyDescent="0.2">
      <c r="A68" s="43"/>
      <c r="B68" s="44"/>
      <c r="C68" s="45"/>
      <c r="D68" s="45"/>
      <c r="E68" s="45"/>
      <c r="F68" s="45"/>
      <c r="G68" s="45"/>
      <c r="H68" s="45"/>
      <c r="I68" s="45"/>
      <c r="J68" s="45"/>
      <c r="K68" s="45"/>
      <c r="L68" s="45"/>
      <c r="M68" s="45"/>
      <c r="N68" s="45"/>
      <c r="O68" s="45"/>
      <c r="P68" s="45"/>
      <c r="Q68" s="45"/>
      <c r="R68" s="45"/>
      <c r="S68" s="45"/>
      <c r="T68" s="45"/>
      <c r="U68" s="45"/>
      <c r="V68" s="44"/>
      <c r="W68" s="43"/>
      <c r="X68" s="46"/>
      <c r="Y68" s="47"/>
      <c r="Z68" s="47"/>
      <c r="AA68" s="47"/>
      <c r="AB68" s="47"/>
      <c r="AC68" s="47"/>
    </row>
    <row r="69" spans="1:29" s="94" customFormat="1" ht="15.75" customHeight="1" x14ac:dyDescent="0.2">
      <c r="A69" s="3"/>
      <c r="B69" s="38"/>
      <c r="C69" s="39"/>
      <c r="D69" s="39"/>
      <c r="E69" s="39"/>
      <c r="F69" s="39"/>
      <c r="G69" s="39"/>
      <c r="H69" s="39"/>
      <c r="I69" s="39"/>
      <c r="J69" s="39"/>
      <c r="K69" s="39"/>
      <c r="L69" s="39"/>
      <c r="M69" s="39"/>
      <c r="N69" s="39"/>
      <c r="O69" s="39"/>
      <c r="P69" s="39"/>
      <c r="Q69" s="39"/>
      <c r="R69" s="39"/>
      <c r="S69" s="39"/>
      <c r="T69" s="39"/>
      <c r="U69" s="39"/>
      <c r="V69" s="38"/>
      <c r="W69" s="3"/>
      <c r="X69" s="92"/>
      <c r="Y69" s="93"/>
      <c r="Z69" s="93"/>
      <c r="AA69" s="93"/>
      <c r="AB69" s="93"/>
      <c r="AC69" s="93"/>
    </row>
    <row r="70" spans="1:29" s="48" customFormat="1" ht="15.75" customHeight="1" x14ac:dyDescent="0.2">
      <c r="A70" s="43"/>
      <c r="B70" s="44"/>
      <c r="C70" s="45"/>
      <c r="D70" s="45"/>
      <c r="E70" s="45"/>
      <c r="F70" s="45"/>
      <c r="G70" s="45"/>
      <c r="H70" s="45"/>
      <c r="I70" s="45"/>
      <c r="J70" s="45"/>
      <c r="K70" s="45"/>
      <c r="L70" s="45"/>
      <c r="M70" s="45"/>
      <c r="N70" s="45"/>
      <c r="O70" s="45"/>
      <c r="P70" s="45"/>
      <c r="Q70" s="45"/>
      <c r="R70" s="45"/>
      <c r="S70" s="45"/>
      <c r="T70" s="45"/>
      <c r="U70" s="45"/>
      <c r="V70" s="44"/>
      <c r="W70" s="43"/>
      <c r="X70" s="46"/>
      <c r="Y70" s="47"/>
      <c r="Z70" s="47"/>
      <c r="AA70" s="47"/>
      <c r="AB70" s="47"/>
      <c r="AC70" s="47"/>
    </row>
    <row r="71" spans="1:29" s="48" customFormat="1" ht="32.25" customHeight="1" x14ac:dyDescent="0.2">
      <c r="A71" s="43"/>
      <c r="B71" s="89"/>
      <c r="C71" s="45"/>
      <c r="D71" s="45"/>
      <c r="E71" s="45"/>
      <c r="F71" s="45"/>
      <c r="G71" s="45"/>
      <c r="H71" s="45"/>
      <c r="I71" s="45"/>
      <c r="J71" s="45"/>
      <c r="K71" s="45"/>
      <c r="L71" s="45"/>
      <c r="M71" s="45"/>
      <c r="N71" s="45"/>
      <c r="O71" s="45"/>
      <c r="P71" s="45"/>
      <c r="Q71" s="45"/>
      <c r="R71" s="45"/>
      <c r="S71" s="45"/>
      <c r="T71" s="45"/>
      <c r="U71" s="45"/>
      <c r="V71" s="44"/>
      <c r="W71" s="43"/>
      <c r="X71" s="46"/>
      <c r="Y71" s="47"/>
      <c r="Z71" s="47"/>
      <c r="AA71" s="47"/>
      <c r="AB71" s="47"/>
      <c r="AC71" s="47"/>
    </row>
    <row r="72" spans="1:29" s="48" customFormat="1" ht="32.25" customHeight="1" x14ac:dyDescent="0.2">
      <c r="A72" s="43"/>
      <c r="B72" s="89"/>
      <c r="C72" s="45"/>
      <c r="D72" s="45"/>
      <c r="E72" s="45"/>
      <c r="F72" s="45"/>
      <c r="G72" s="45"/>
      <c r="H72" s="45"/>
      <c r="I72" s="45"/>
      <c r="J72" s="45"/>
      <c r="K72" s="45"/>
      <c r="L72" s="45"/>
      <c r="M72" s="45"/>
      <c r="N72" s="45"/>
      <c r="O72" s="45"/>
      <c r="P72" s="45"/>
      <c r="Q72" s="45"/>
      <c r="R72" s="45"/>
      <c r="S72" s="45"/>
      <c r="T72" s="45"/>
      <c r="U72" s="45"/>
      <c r="V72" s="44"/>
      <c r="W72" s="43"/>
      <c r="X72" s="46"/>
      <c r="Y72" s="47"/>
      <c r="Z72" s="47"/>
      <c r="AA72" s="47"/>
      <c r="AB72" s="47"/>
      <c r="AC72" s="47"/>
    </row>
    <row r="73" spans="1:29" s="48" customFormat="1" ht="32.25" customHeight="1" x14ac:dyDescent="0.2">
      <c r="A73" s="43"/>
      <c r="B73" s="89"/>
      <c r="C73" s="45"/>
      <c r="D73" s="45"/>
      <c r="E73" s="45"/>
      <c r="F73" s="45"/>
      <c r="G73" s="45"/>
      <c r="H73" s="45"/>
      <c r="I73" s="45"/>
      <c r="J73" s="45"/>
      <c r="K73" s="45"/>
      <c r="L73" s="45"/>
      <c r="M73" s="45"/>
      <c r="N73" s="45"/>
      <c r="O73" s="45"/>
      <c r="P73" s="45"/>
      <c r="Q73" s="45"/>
      <c r="R73" s="45"/>
      <c r="S73" s="45"/>
      <c r="T73" s="45"/>
      <c r="U73" s="45"/>
      <c r="V73" s="44"/>
      <c r="W73" s="43"/>
      <c r="X73" s="46"/>
      <c r="Y73" s="47"/>
      <c r="Z73" s="47"/>
      <c r="AA73" s="47"/>
      <c r="AB73" s="47"/>
      <c r="AC73" s="47"/>
    </row>
    <row r="74" spans="1:29" s="48" customFormat="1" ht="15.75" customHeight="1" x14ac:dyDescent="0.2">
      <c r="A74" s="3"/>
      <c r="B74" s="38"/>
      <c r="C74" s="39"/>
      <c r="D74" s="39"/>
      <c r="E74" s="39"/>
      <c r="F74" s="39"/>
      <c r="G74" s="39"/>
      <c r="H74" s="39"/>
      <c r="I74" s="39"/>
      <c r="J74" s="39"/>
      <c r="K74" s="39"/>
      <c r="L74" s="39"/>
      <c r="M74" s="39"/>
      <c r="N74" s="39"/>
      <c r="O74" s="39"/>
      <c r="P74" s="39"/>
      <c r="Q74" s="39"/>
      <c r="R74" s="39"/>
      <c r="S74" s="39"/>
      <c r="T74" s="39"/>
      <c r="U74" s="39"/>
      <c r="V74" s="38"/>
      <c r="W74" s="3"/>
      <c r="X74" s="46"/>
      <c r="Y74" s="47"/>
      <c r="Z74" s="47"/>
      <c r="AA74" s="47"/>
      <c r="AB74" s="47"/>
      <c r="AC74" s="47"/>
    </row>
    <row r="75" spans="1:29" s="42" customFormat="1" ht="15.75" customHeight="1" x14ac:dyDescent="0.25">
      <c r="A75" s="3"/>
      <c r="B75" s="38"/>
      <c r="C75" s="39"/>
      <c r="D75" s="39"/>
      <c r="E75" s="39"/>
      <c r="F75" s="39"/>
      <c r="G75" s="39"/>
      <c r="H75" s="39"/>
      <c r="I75" s="39"/>
      <c r="J75" s="39"/>
      <c r="K75" s="39"/>
      <c r="L75" s="39"/>
      <c r="M75" s="39"/>
      <c r="N75" s="39"/>
      <c r="O75" s="39"/>
      <c r="P75" s="39"/>
      <c r="Q75" s="39"/>
      <c r="R75" s="39"/>
      <c r="S75" s="39"/>
      <c r="T75" s="39"/>
      <c r="U75" s="39"/>
      <c r="V75" s="38"/>
      <c r="W75" s="3"/>
      <c r="X75" s="40"/>
      <c r="Y75" s="41"/>
      <c r="Z75" s="41"/>
      <c r="AA75" s="41"/>
      <c r="AB75" s="41"/>
      <c r="AC75" s="41"/>
    </row>
    <row r="76" spans="1:29" s="48" customFormat="1" ht="15.75" customHeight="1" x14ac:dyDescent="0.2">
      <c r="A76" s="43"/>
      <c r="B76" s="44"/>
      <c r="C76" s="45"/>
      <c r="D76" s="45"/>
      <c r="E76" s="45"/>
      <c r="F76" s="45"/>
      <c r="G76" s="45"/>
      <c r="H76" s="45"/>
      <c r="I76" s="45"/>
      <c r="J76" s="45"/>
      <c r="K76" s="45"/>
      <c r="L76" s="45"/>
      <c r="M76" s="45"/>
      <c r="N76" s="45"/>
      <c r="O76" s="45"/>
      <c r="P76" s="45"/>
      <c r="Q76" s="45"/>
      <c r="R76" s="45"/>
      <c r="S76" s="45"/>
      <c r="T76" s="45"/>
      <c r="U76" s="45"/>
      <c r="V76" s="44"/>
      <c r="W76" s="43"/>
      <c r="X76" s="46"/>
      <c r="Y76" s="47"/>
      <c r="Z76" s="47"/>
      <c r="AA76" s="47"/>
      <c r="AB76" s="47"/>
      <c r="AC76" s="47"/>
    </row>
    <row r="77" spans="1:29" s="48" customFormat="1" ht="15.75" customHeight="1" x14ac:dyDescent="0.2">
      <c r="A77" s="43"/>
      <c r="B77" s="44"/>
      <c r="C77" s="45"/>
      <c r="D77" s="45"/>
      <c r="E77" s="45"/>
      <c r="F77" s="45"/>
      <c r="G77" s="45"/>
      <c r="H77" s="45"/>
      <c r="I77" s="45"/>
      <c r="J77" s="45"/>
      <c r="K77" s="45"/>
      <c r="L77" s="45"/>
      <c r="M77" s="45"/>
      <c r="N77" s="45"/>
      <c r="O77" s="45"/>
      <c r="P77" s="45"/>
      <c r="Q77" s="45"/>
      <c r="R77" s="45"/>
      <c r="S77" s="45"/>
      <c r="T77" s="45"/>
      <c r="U77" s="45"/>
      <c r="V77" s="44"/>
      <c r="W77" s="43"/>
      <c r="X77" s="46"/>
      <c r="Y77" s="47"/>
      <c r="Z77" s="47"/>
      <c r="AA77" s="47"/>
      <c r="AB77" s="47"/>
      <c r="AC77" s="47"/>
    </row>
    <row r="78" spans="1:29" s="48" customFormat="1" ht="15.75" customHeight="1" x14ac:dyDescent="0.2">
      <c r="A78" s="43"/>
      <c r="B78" s="44"/>
      <c r="C78" s="45"/>
      <c r="D78" s="45"/>
      <c r="E78" s="45"/>
      <c r="F78" s="45"/>
      <c r="G78" s="45"/>
      <c r="H78" s="45"/>
      <c r="I78" s="45"/>
      <c r="J78" s="45"/>
      <c r="K78" s="45"/>
      <c r="L78" s="45"/>
      <c r="M78" s="45"/>
      <c r="N78" s="45"/>
      <c r="O78" s="45"/>
      <c r="P78" s="45"/>
      <c r="Q78" s="45"/>
      <c r="R78" s="45"/>
      <c r="S78" s="45"/>
      <c r="T78" s="45"/>
      <c r="U78" s="45"/>
      <c r="V78" s="44"/>
      <c r="W78" s="43"/>
      <c r="X78" s="46"/>
      <c r="Y78" s="47"/>
      <c r="Z78" s="47"/>
      <c r="AA78" s="47"/>
      <c r="AB78" s="47"/>
      <c r="AC78" s="47"/>
    </row>
    <row r="79" spans="1:29" s="48" customFormat="1" ht="15.75" customHeight="1" x14ac:dyDescent="0.2">
      <c r="A79" s="43"/>
      <c r="B79" s="44"/>
      <c r="C79" s="45"/>
      <c r="D79" s="45"/>
      <c r="E79" s="45"/>
      <c r="F79" s="45"/>
      <c r="G79" s="45"/>
      <c r="H79" s="45"/>
      <c r="I79" s="45"/>
      <c r="J79" s="45"/>
      <c r="K79" s="45"/>
      <c r="L79" s="45"/>
      <c r="M79" s="45"/>
      <c r="N79" s="45"/>
      <c r="O79" s="45"/>
      <c r="P79" s="45"/>
      <c r="Q79" s="45"/>
      <c r="R79" s="45"/>
      <c r="S79" s="45"/>
      <c r="T79" s="45"/>
      <c r="U79" s="45"/>
      <c r="V79" s="44"/>
      <c r="W79" s="43"/>
      <c r="X79" s="46"/>
      <c r="Y79" s="47"/>
      <c r="Z79" s="47"/>
      <c r="AA79" s="47"/>
      <c r="AB79" s="47"/>
      <c r="AC79" s="47"/>
    </row>
  </sheetData>
  <pageMargins left="0.7" right="0.7" top="0.75" bottom="0.75" header="0.3" footer="0.3"/>
  <pageSetup paperSize="9" scale="31" orientation="landscape" r:id="rId1"/>
  <headerFooter alignWithMargins="0">
    <oddHeader>&amp;R&amp;"Aptos"&amp;10&amp;K000000 BDF-PUBLIC&amp;1#_x000D_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008031-F3D0-4346-99EE-D9040C9FF787}">
  <sheetPr codeName="Feuil8">
    <pageSetUpPr fitToPage="1"/>
  </sheetPr>
  <dimension ref="A1:AC79"/>
  <sheetViews>
    <sheetView showGridLines="0" zoomScale="55" zoomScaleNormal="55" workbookViewId="0">
      <pane xSplit="2" ySplit="12" topLeftCell="C42" activePane="bottomRight" state="frozen"/>
      <selection activeCell="C13" sqref="C13:U57"/>
      <selection pane="topRight" activeCell="C13" sqref="C13:U57"/>
      <selection pane="bottomLeft" activeCell="C13" sqref="C13:U57"/>
      <selection pane="bottomRight" activeCell="U60" sqref="U60"/>
    </sheetView>
  </sheetViews>
  <sheetFormatPr baseColWidth="10" defaultColWidth="17" defaultRowHeight="12.75" x14ac:dyDescent="0.2"/>
  <cols>
    <col min="1" max="1" width="12.28515625" style="24" customWidth="1"/>
    <col min="2" max="2" width="62" style="24" customWidth="1"/>
    <col min="3" max="20" width="17" style="107"/>
    <col min="21" max="21" width="18.85546875" style="107" customWidth="1"/>
    <col min="22" max="22" width="2.7109375" style="24" customWidth="1"/>
    <col min="23" max="23" width="12.7109375" style="108" customWidth="1"/>
    <col min="24" max="16384" width="17" style="24"/>
  </cols>
  <sheetData>
    <row r="1" spans="1:29" ht="24" x14ac:dyDescent="0.35">
      <c r="A1" s="22" t="s">
        <v>161</v>
      </c>
      <c r="B1" s="1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1"/>
      <c r="W1" s="2"/>
    </row>
    <row r="2" spans="1:29" ht="24" x14ac:dyDescent="0.35">
      <c r="A2" s="25" t="s">
        <v>164</v>
      </c>
      <c r="B2" s="1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1"/>
      <c r="W2" s="2"/>
    </row>
    <row r="3" spans="1:29" ht="23.25" x14ac:dyDescent="0.3">
      <c r="A3" s="26" t="str">
        <f>Index!A12</f>
        <v>Année 2023</v>
      </c>
      <c r="B3" s="27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7"/>
      <c r="W3" s="26"/>
    </row>
    <row r="4" spans="1:29" ht="23.25" x14ac:dyDescent="0.3">
      <c r="A4" s="26"/>
      <c r="B4" s="27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9"/>
      <c r="V4" s="27"/>
      <c r="W4" s="26"/>
    </row>
    <row r="5" spans="1:29" s="33" customFormat="1" ht="21" customHeight="1" x14ac:dyDescent="0.2">
      <c r="A5" s="30"/>
      <c r="B5" s="31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2"/>
    </row>
    <row r="6" spans="1:29" ht="21" customHeight="1" x14ac:dyDescent="0.25">
      <c r="A6" s="34"/>
      <c r="B6" s="35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36"/>
      <c r="X6" s="37"/>
    </row>
    <row r="7" spans="1:29" s="42" customFormat="1" ht="19.5" customHeight="1" x14ac:dyDescent="0.25">
      <c r="A7" s="3"/>
      <c r="B7" s="38"/>
      <c r="C7" s="39"/>
      <c r="D7" s="39"/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8"/>
      <c r="W7" s="3"/>
      <c r="X7" s="40"/>
      <c r="Y7" s="41"/>
      <c r="Z7" s="41"/>
      <c r="AA7" s="41"/>
      <c r="AB7" s="41"/>
      <c r="AC7" s="41"/>
    </row>
    <row r="8" spans="1:29" s="48" customFormat="1" ht="15.75" customHeight="1" x14ac:dyDescent="0.2">
      <c r="A8" s="43"/>
      <c r="B8" s="44"/>
      <c r="C8" s="45"/>
      <c r="D8" s="45"/>
      <c r="E8" s="45"/>
      <c r="F8" s="45"/>
      <c r="G8" s="45"/>
      <c r="H8" s="45"/>
      <c r="I8" s="45"/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  <c r="U8" s="45"/>
      <c r="V8" s="44"/>
      <c r="W8" s="43"/>
      <c r="X8" s="46"/>
      <c r="Y8" s="47"/>
      <c r="Z8" s="47"/>
      <c r="AA8" s="47"/>
      <c r="AB8" s="47"/>
      <c r="AC8" s="47"/>
    </row>
    <row r="9" spans="1:29" s="51" customFormat="1" ht="19.5" customHeight="1" x14ac:dyDescent="0.2">
      <c r="A9" s="43"/>
      <c r="B9" s="44"/>
      <c r="C9" s="45"/>
      <c r="D9" s="45"/>
      <c r="E9" s="45"/>
      <c r="F9" s="45"/>
      <c r="G9" s="45"/>
      <c r="H9" s="45"/>
      <c r="I9" s="45"/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  <c r="U9" s="45"/>
      <c r="V9" s="44"/>
      <c r="W9" s="43"/>
      <c r="X9" s="49"/>
      <c r="Y9" s="50"/>
      <c r="Z9" s="50"/>
      <c r="AA9" s="50"/>
      <c r="AB9" s="50"/>
      <c r="AC9" s="50"/>
    </row>
    <row r="10" spans="1:29" s="42" customFormat="1" ht="15.75" customHeight="1" x14ac:dyDescent="0.3">
      <c r="A10" s="26"/>
      <c r="B10" s="27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9" t="s">
        <v>59</v>
      </c>
      <c r="V10" s="27"/>
      <c r="W10" s="26"/>
      <c r="X10" s="40"/>
      <c r="Y10" s="52"/>
      <c r="Z10" s="52"/>
      <c r="AA10" s="41"/>
      <c r="AB10" s="41"/>
      <c r="AC10" s="41"/>
    </row>
    <row r="11" spans="1:29" s="33" customFormat="1" ht="21" customHeight="1" x14ac:dyDescent="0.2">
      <c r="A11" s="53"/>
      <c r="B11" s="54" t="s">
        <v>60</v>
      </c>
      <c r="C11" s="55" t="s">
        <v>21</v>
      </c>
      <c r="D11" s="55" t="s">
        <v>23</v>
      </c>
      <c r="E11" s="55" t="s">
        <v>25</v>
      </c>
      <c r="F11" s="55" t="s">
        <v>27</v>
      </c>
      <c r="G11" s="55" t="s">
        <v>29</v>
      </c>
      <c r="H11" s="55" t="s">
        <v>31</v>
      </c>
      <c r="I11" s="55" t="s">
        <v>33</v>
      </c>
      <c r="J11" s="55" t="s">
        <v>35</v>
      </c>
      <c r="K11" s="55" t="s">
        <v>37</v>
      </c>
      <c r="L11" s="55" t="s">
        <v>39</v>
      </c>
      <c r="M11" s="55" t="s">
        <v>41</v>
      </c>
      <c r="N11" s="55" t="s">
        <v>43</v>
      </c>
      <c r="O11" s="55" t="s">
        <v>45</v>
      </c>
      <c r="P11" s="55" t="s">
        <v>47</v>
      </c>
      <c r="Q11" s="55" t="s">
        <v>49</v>
      </c>
      <c r="R11" s="55" t="s">
        <v>51</v>
      </c>
      <c r="S11" s="55" t="s">
        <v>53</v>
      </c>
      <c r="T11" s="55"/>
      <c r="U11" s="55" t="s">
        <v>61</v>
      </c>
      <c r="V11" s="56"/>
      <c r="W11" s="57"/>
      <c r="X11" s="32"/>
    </row>
    <row r="12" spans="1:29" s="48" customFormat="1" ht="57.75" customHeight="1" x14ac:dyDescent="0.2">
      <c r="A12" s="58" t="s">
        <v>62</v>
      </c>
      <c r="B12" s="59"/>
      <c r="C12" s="60" t="s">
        <v>63</v>
      </c>
      <c r="D12" s="60" t="s">
        <v>24</v>
      </c>
      <c r="E12" s="60" t="s">
        <v>64</v>
      </c>
      <c r="F12" s="60" t="s">
        <v>28</v>
      </c>
      <c r="G12" s="60" t="s">
        <v>65</v>
      </c>
      <c r="H12" s="60" t="s">
        <v>32</v>
      </c>
      <c r="I12" s="60" t="s">
        <v>34</v>
      </c>
      <c r="J12" s="60" t="s">
        <v>66</v>
      </c>
      <c r="K12" s="60" t="s">
        <v>38</v>
      </c>
      <c r="L12" s="60" t="s">
        <v>67</v>
      </c>
      <c r="M12" s="60" t="s">
        <v>42</v>
      </c>
      <c r="N12" s="60" t="s">
        <v>44</v>
      </c>
      <c r="O12" s="60" t="s">
        <v>46</v>
      </c>
      <c r="P12" s="60" t="s">
        <v>48</v>
      </c>
      <c r="Q12" s="60" t="s">
        <v>50</v>
      </c>
      <c r="R12" s="60" t="s">
        <v>52</v>
      </c>
      <c r="S12" s="60" t="s">
        <v>54</v>
      </c>
      <c r="T12" s="61" t="s">
        <v>55</v>
      </c>
      <c r="U12" s="62"/>
      <c r="V12" s="62"/>
      <c r="W12" s="63"/>
      <c r="X12" s="64"/>
    </row>
    <row r="13" spans="1:29" s="48" customFormat="1" ht="24.95" customHeight="1" x14ac:dyDescent="0.2">
      <c r="A13" s="65" t="s">
        <v>68</v>
      </c>
      <c r="B13" s="66" t="s">
        <v>69</v>
      </c>
      <c r="C13" s="67">
        <v>0</v>
      </c>
      <c r="D13" s="67" t="s">
        <v>70</v>
      </c>
      <c r="E13" s="67" t="s">
        <v>70</v>
      </c>
      <c r="F13" s="67" t="s">
        <v>70</v>
      </c>
      <c r="G13" s="67" t="s">
        <v>70</v>
      </c>
      <c r="H13" s="67" t="s">
        <v>70</v>
      </c>
      <c r="I13" s="67" t="s">
        <v>70</v>
      </c>
      <c r="J13" s="67" t="s">
        <v>70</v>
      </c>
      <c r="K13" s="67" t="s">
        <v>70</v>
      </c>
      <c r="L13" s="67" t="s">
        <v>70</v>
      </c>
      <c r="M13" s="67" t="s">
        <v>70</v>
      </c>
      <c r="N13" s="67" t="s">
        <v>70</v>
      </c>
      <c r="O13" s="67" t="s">
        <v>70</v>
      </c>
      <c r="P13" s="67" t="s">
        <v>70</v>
      </c>
      <c r="Q13" s="67" t="s">
        <v>70</v>
      </c>
      <c r="R13" s="67" t="s">
        <v>70</v>
      </c>
      <c r="S13" s="67" t="s">
        <v>70</v>
      </c>
      <c r="T13" s="67">
        <v>0</v>
      </c>
      <c r="U13" s="67">
        <v>0</v>
      </c>
      <c r="V13" s="66"/>
      <c r="W13" s="65" t="s">
        <v>68</v>
      </c>
      <c r="X13" s="46"/>
      <c r="Y13" s="47"/>
      <c r="Z13" s="47"/>
      <c r="AA13" s="47"/>
      <c r="AB13" s="47"/>
      <c r="AC13" s="47"/>
    </row>
    <row r="14" spans="1:29" s="48" customFormat="1" ht="24.95" customHeight="1" x14ac:dyDescent="0.2">
      <c r="A14" s="68" t="s">
        <v>71</v>
      </c>
      <c r="B14" s="69" t="s">
        <v>72</v>
      </c>
      <c r="C14" s="70">
        <v>-746</v>
      </c>
      <c r="D14" s="70">
        <v>-53717</v>
      </c>
      <c r="E14" s="70">
        <v>0</v>
      </c>
      <c r="F14" s="70" t="s">
        <v>70</v>
      </c>
      <c r="G14" s="70">
        <v>0</v>
      </c>
      <c r="H14" s="70">
        <v>0</v>
      </c>
      <c r="I14" s="70" t="s">
        <v>70</v>
      </c>
      <c r="J14" s="70">
        <v>0</v>
      </c>
      <c r="K14" s="70" t="s">
        <v>70</v>
      </c>
      <c r="L14" s="70">
        <v>1</v>
      </c>
      <c r="M14" s="70">
        <v>0</v>
      </c>
      <c r="N14" s="70">
        <v>0</v>
      </c>
      <c r="O14" s="70">
        <v>0</v>
      </c>
      <c r="P14" s="70">
        <v>0</v>
      </c>
      <c r="Q14" s="70">
        <v>0</v>
      </c>
      <c r="R14" s="70">
        <v>0</v>
      </c>
      <c r="S14" s="70">
        <v>0</v>
      </c>
      <c r="T14" s="70">
        <v>215</v>
      </c>
      <c r="U14" s="70">
        <v>-54247</v>
      </c>
      <c r="V14" s="69"/>
      <c r="W14" s="68" t="s">
        <v>71</v>
      </c>
      <c r="X14" s="46"/>
      <c r="Y14" s="47"/>
      <c r="Z14" s="47"/>
      <c r="AA14" s="47"/>
      <c r="AB14" s="47"/>
      <c r="AC14" s="47"/>
    </row>
    <row r="15" spans="1:29" s="48" customFormat="1" ht="24.95" customHeight="1" x14ac:dyDescent="0.2">
      <c r="A15" s="71" t="s">
        <v>73</v>
      </c>
      <c r="B15" s="72" t="s">
        <v>74</v>
      </c>
      <c r="C15" s="73">
        <v>2</v>
      </c>
      <c r="D15" s="73">
        <v>0</v>
      </c>
      <c r="E15" s="73" t="s">
        <v>70</v>
      </c>
      <c r="F15" s="73" t="s">
        <v>70</v>
      </c>
      <c r="G15" s="73" t="s">
        <v>70</v>
      </c>
      <c r="H15" s="73" t="s">
        <v>70</v>
      </c>
      <c r="I15" s="73" t="s">
        <v>70</v>
      </c>
      <c r="J15" s="73" t="s">
        <v>70</v>
      </c>
      <c r="K15" s="73" t="s">
        <v>70</v>
      </c>
      <c r="L15" s="73">
        <v>0</v>
      </c>
      <c r="M15" s="73" t="s">
        <v>70</v>
      </c>
      <c r="N15" s="73" t="s">
        <v>70</v>
      </c>
      <c r="O15" s="73" t="s">
        <v>70</v>
      </c>
      <c r="P15" s="73" t="s">
        <v>70</v>
      </c>
      <c r="Q15" s="73" t="s">
        <v>70</v>
      </c>
      <c r="R15" s="73" t="s">
        <v>70</v>
      </c>
      <c r="S15" s="73" t="s">
        <v>70</v>
      </c>
      <c r="T15" s="73">
        <v>0</v>
      </c>
      <c r="U15" s="73">
        <v>2</v>
      </c>
      <c r="V15" s="72"/>
      <c r="W15" s="71" t="s">
        <v>73</v>
      </c>
      <c r="X15" s="46"/>
      <c r="Y15" s="47"/>
      <c r="Z15" s="47"/>
      <c r="AA15" s="47"/>
      <c r="AB15" s="47"/>
      <c r="AC15" s="47"/>
    </row>
    <row r="16" spans="1:29" s="48" customFormat="1" ht="24.95" customHeight="1" x14ac:dyDescent="0.2">
      <c r="A16" s="74" t="s">
        <v>75</v>
      </c>
      <c r="B16" s="44" t="s">
        <v>76</v>
      </c>
      <c r="C16" s="45">
        <v>80</v>
      </c>
      <c r="D16" s="45">
        <v>-346</v>
      </c>
      <c r="E16" s="45" t="s">
        <v>70</v>
      </c>
      <c r="F16" s="45" t="s">
        <v>70</v>
      </c>
      <c r="G16" s="45" t="s">
        <v>70</v>
      </c>
      <c r="H16" s="45">
        <v>0</v>
      </c>
      <c r="I16" s="45" t="s">
        <v>70</v>
      </c>
      <c r="J16" s="45">
        <v>0</v>
      </c>
      <c r="K16" s="45" t="s">
        <v>70</v>
      </c>
      <c r="L16" s="45">
        <v>0</v>
      </c>
      <c r="M16" s="45" t="s">
        <v>70</v>
      </c>
      <c r="N16" s="45" t="s">
        <v>70</v>
      </c>
      <c r="O16" s="45" t="s">
        <v>70</v>
      </c>
      <c r="P16" s="45">
        <v>0</v>
      </c>
      <c r="Q16" s="45">
        <v>0</v>
      </c>
      <c r="R16" s="45">
        <v>0</v>
      </c>
      <c r="S16" s="45">
        <v>0</v>
      </c>
      <c r="T16" s="45">
        <v>152</v>
      </c>
      <c r="U16" s="45">
        <v>-113</v>
      </c>
      <c r="V16" s="44"/>
      <c r="W16" s="74" t="s">
        <v>75</v>
      </c>
      <c r="X16" s="46"/>
      <c r="Y16" s="47"/>
      <c r="Z16" s="47"/>
      <c r="AA16" s="47"/>
      <c r="AB16" s="47"/>
      <c r="AC16" s="47"/>
    </row>
    <row r="17" spans="1:29" s="48" customFormat="1" ht="24.95" customHeight="1" x14ac:dyDescent="0.2">
      <c r="A17" s="71" t="s">
        <v>77</v>
      </c>
      <c r="B17" s="72" t="s">
        <v>78</v>
      </c>
      <c r="C17" s="73">
        <v>0</v>
      </c>
      <c r="D17" s="73">
        <v>4</v>
      </c>
      <c r="E17" s="73">
        <v>0</v>
      </c>
      <c r="F17" s="73" t="s">
        <v>70</v>
      </c>
      <c r="G17" s="73" t="s">
        <v>70</v>
      </c>
      <c r="H17" s="73" t="s">
        <v>70</v>
      </c>
      <c r="I17" s="73" t="s">
        <v>70</v>
      </c>
      <c r="J17" s="73" t="s">
        <v>70</v>
      </c>
      <c r="K17" s="73" t="s">
        <v>70</v>
      </c>
      <c r="L17" s="73">
        <v>0</v>
      </c>
      <c r="M17" s="73">
        <v>0</v>
      </c>
      <c r="N17" s="73">
        <v>0</v>
      </c>
      <c r="O17" s="73">
        <v>0</v>
      </c>
      <c r="P17" s="73" t="s">
        <v>70</v>
      </c>
      <c r="Q17" s="73" t="s">
        <v>70</v>
      </c>
      <c r="R17" s="73">
        <v>0</v>
      </c>
      <c r="S17" s="73" t="s">
        <v>70</v>
      </c>
      <c r="T17" s="73">
        <v>-8</v>
      </c>
      <c r="U17" s="73">
        <v>-5</v>
      </c>
      <c r="V17" s="72"/>
      <c r="W17" s="71" t="s">
        <v>77</v>
      </c>
      <c r="X17" s="46"/>
      <c r="Y17" s="47"/>
      <c r="Z17" s="47"/>
      <c r="AA17" s="47"/>
      <c r="AB17" s="47"/>
      <c r="AC17" s="47"/>
    </row>
    <row r="18" spans="1:29" s="48" customFormat="1" ht="24.95" customHeight="1" x14ac:dyDescent="0.2">
      <c r="A18" s="74" t="s">
        <v>79</v>
      </c>
      <c r="B18" s="44" t="s">
        <v>80</v>
      </c>
      <c r="C18" s="45">
        <v>-828</v>
      </c>
      <c r="D18" s="45">
        <v>-53376</v>
      </c>
      <c r="E18" s="45">
        <v>0</v>
      </c>
      <c r="F18" s="45" t="s">
        <v>70</v>
      </c>
      <c r="G18" s="45">
        <v>0</v>
      </c>
      <c r="H18" s="45">
        <v>0</v>
      </c>
      <c r="I18" s="45" t="s">
        <v>70</v>
      </c>
      <c r="J18" s="45">
        <v>0</v>
      </c>
      <c r="K18" s="45" t="s">
        <v>70</v>
      </c>
      <c r="L18" s="45">
        <v>1</v>
      </c>
      <c r="M18" s="45">
        <v>0</v>
      </c>
      <c r="N18" s="45">
        <v>0</v>
      </c>
      <c r="O18" s="45" t="s">
        <v>70</v>
      </c>
      <c r="P18" s="45">
        <v>0</v>
      </c>
      <c r="Q18" s="45" t="s">
        <v>70</v>
      </c>
      <c r="R18" s="45" t="s">
        <v>70</v>
      </c>
      <c r="S18" s="45" t="s">
        <v>70</v>
      </c>
      <c r="T18" s="45">
        <v>71</v>
      </c>
      <c r="U18" s="45">
        <v>-54132</v>
      </c>
      <c r="V18" s="44"/>
      <c r="W18" s="74" t="s">
        <v>79</v>
      </c>
      <c r="X18" s="46"/>
      <c r="Y18" s="47"/>
      <c r="Z18" s="47"/>
      <c r="AA18" s="47"/>
      <c r="AB18" s="47"/>
      <c r="AC18" s="47"/>
    </row>
    <row r="19" spans="1:29" s="48" customFormat="1" ht="24.95" customHeight="1" x14ac:dyDescent="0.2">
      <c r="A19" s="75" t="s">
        <v>81</v>
      </c>
      <c r="B19" s="72" t="s">
        <v>82</v>
      </c>
      <c r="C19" s="73" t="s">
        <v>70</v>
      </c>
      <c r="D19" s="73">
        <v>-33</v>
      </c>
      <c r="E19" s="73" t="s">
        <v>70</v>
      </c>
      <c r="F19" s="73" t="s">
        <v>70</v>
      </c>
      <c r="G19" s="73" t="s">
        <v>70</v>
      </c>
      <c r="H19" s="73" t="s">
        <v>70</v>
      </c>
      <c r="I19" s="73" t="s">
        <v>70</v>
      </c>
      <c r="J19" s="73" t="s">
        <v>70</v>
      </c>
      <c r="K19" s="73" t="s">
        <v>70</v>
      </c>
      <c r="L19" s="73">
        <v>0</v>
      </c>
      <c r="M19" s="73" t="s">
        <v>70</v>
      </c>
      <c r="N19" s="73" t="s">
        <v>70</v>
      </c>
      <c r="O19" s="73" t="s">
        <v>70</v>
      </c>
      <c r="P19" s="73" t="s">
        <v>70</v>
      </c>
      <c r="Q19" s="73" t="s">
        <v>70</v>
      </c>
      <c r="R19" s="73" t="s">
        <v>70</v>
      </c>
      <c r="S19" s="73" t="s">
        <v>70</v>
      </c>
      <c r="T19" s="73">
        <v>0</v>
      </c>
      <c r="U19" s="73">
        <v>-33</v>
      </c>
      <c r="V19" s="72"/>
      <c r="W19" s="75" t="s">
        <v>81</v>
      </c>
      <c r="X19" s="46"/>
      <c r="Y19" s="47"/>
      <c r="Z19" s="47"/>
      <c r="AA19" s="47"/>
      <c r="AB19" s="47"/>
      <c r="AC19" s="47"/>
    </row>
    <row r="20" spans="1:29" s="48" customFormat="1" ht="24.95" customHeight="1" x14ac:dyDescent="0.2">
      <c r="A20" s="76" t="s">
        <v>83</v>
      </c>
      <c r="B20" s="44" t="s">
        <v>84</v>
      </c>
      <c r="C20" s="45" t="s">
        <v>70</v>
      </c>
      <c r="D20" s="45">
        <v>-215</v>
      </c>
      <c r="E20" s="45">
        <v>0</v>
      </c>
      <c r="F20" s="45" t="s">
        <v>70</v>
      </c>
      <c r="G20" s="45">
        <v>0</v>
      </c>
      <c r="H20" s="45" t="s">
        <v>70</v>
      </c>
      <c r="I20" s="45" t="s">
        <v>70</v>
      </c>
      <c r="J20" s="45" t="s">
        <v>70</v>
      </c>
      <c r="K20" s="45" t="s">
        <v>70</v>
      </c>
      <c r="L20" s="45">
        <v>0</v>
      </c>
      <c r="M20" s="45">
        <v>0</v>
      </c>
      <c r="N20" s="45">
        <v>0</v>
      </c>
      <c r="O20" s="45" t="s">
        <v>70</v>
      </c>
      <c r="P20" s="45" t="s">
        <v>70</v>
      </c>
      <c r="Q20" s="45" t="s">
        <v>70</v>
      </c>
      <c r="R20" s="45" t="s">
        <v>70</v>
      </c>
      <c r="S20" s="45" t="s">
        <v>70</v>
      </c>
      <c r="T20" s="45">
        <v>88</v>
      </c>
      <c r="U20" s="45">
        <v>-126</v>
      </c>
      <c r="V20" s="44"/>
      <c r="W20" s="76" t="s">
        <v>83</v>
      </c>
      <c r="X20" s="46"/>
      <c r="Y20" s="47"/>
      <c r="Z20" s="47"/>
      <c r="AA20" s="47"/>
      <c r="AB20" s="47"/>
      <c r="AC20" s="47"/>
    </row>
    <row r="21" spans="1:29" s="48" customFormat="1" ht="24.95" customHeight="1" x14ac:dyDescent="0.2">
      <c r="A21" s="75" t="s">
        <v>85</v>
      </c>
      <c r="B21" s="72" t="s">
        <v>86</v>
      </c>
      <c r="C21" s="73" t="s">
        <v>70</v>
      </c>
      <c r="D21" s="73">
        <v>10</v>
      </c>
      <c r="E21" s="73" t="s">
        <v>70</v>
      </c>
      <c r="F21" s="73" t="s">
        <v>70</v>
      </c>
      <c r="G21" s="73" t="s">
        <v>70</v>
      </c>
      <c r="H21" s="73" t="s">
        <v>70</v>
      </c>
      <c r="I21" s="73" t="s">
        <v>70</v>
      </c>
      <c r="J21" s="73" t="s">
        <v>70</v>
      </c>
      <c r="K21" s="73" t="s">
        <v>70</v>
      </c>
      <c r="L21" s="73" t="s">
        <v>70</v>
      </c>
      <c r="M21" s="73" t="s">
        <v>70</v>
      </c>
      <c r="N21" s="73" t="s">
        <v>70</v>
      </c>
      <c r="O21" s="73" t="s">
        <v>70</v>
      </c>
      <c r="P21" s="73" t="s">
        <v>70</v>
      </c>
      <c r="Q21" s="73" t="s">
        <v>70</v>
      </c>
      <c r="R21" s="73" t="s">
        <v>70</v>
      </c>
      <c r="S21" s="73" t="s">
        <v>70</v>
      </c>
      <c r="T21" s="73">
        <v>0</v>
      </c>
      <c r="U21" s="73">
        <v>10</v>
      </c>
      <c r="V21" s="72"/>
      <c r="W21" s="75" t="s">
        <v>85</v>
      </c>
      <c r="X21" s="46"/>
      <c r="Y21" s="47"/>
      <c r="Z21" s="47"/>
      <c r="AA21" s="47"/>
      <c r="AB21" s="47"/>
      <c r="AC21" s="47"/>
    </row>
    <row r="22" spans="1:29" s="48" customFormat="1" ht="24.95" customHeight="1" x14ac:dyDescent="0.2">
      <c r="A22" s="76" t="s">
        <v>87</v>
      </c>
      <c r="B22" s="44" t="s">
        <v>88</v>
      </c>
      <c r="C22" s="45">
        <v>0</v>
      </c>
      <c r="D22" s="45">
        <v>-7515</v>
      </c>
      <c r="E22" s="45">
        <v>0</v>
      </c>
      <c r="F22" s="45" t="s">
        <v>70</v>
      </c>
      <c r="G22" s="45" t="s">
        <v>70</v>
      </c>
      <c r="H22" s="45" t="s">
        <v>70</v>
      </c>
      <c r="I22" s="45" t="s">
        <v>70</v>
      </c>
      <c r="J22" s="45" t="s">
        <v>70</v>
      </c>
      <c r="K22" s="45" t="s">
        <v>70</v>
      </c>
      <c r="L22" s="45" t="s">
        <v>70</v>
      </c>
      <c r="M22" s="45" t="s">
        <v>70</v>
      </c>
      <c r="N22" s="45" t="s">
        <v>70</v>
      </c>
      <c r="O22" s="45" t="s">
        <v>70</v>
      </c>
      <c r="P22" s="45" t="s">
        <v>70</v>
      </c>
      <c r="Q22" s="45" t="s">
        <v>70</v>
      </c>
      <c r="R22" s="45" t="s">
        <v>70</v>
      </c>
      <c r="S22" s="45" t="s">
        <v>70</v>
      </c>
      <c r="T22" s="45">
        <v>-1071</v>
      </c>
      <c r="U22" s="45">
        <v>-8586</v>
      </c>
      <c r="V22" s="44"/>
      <c r="W22" s="76" t="s">
        <v>87</v>
      </c>
      <c r="X22" s="46"/>
      <c r="Y22" s="47"/>
      <c r="Z22" s="47"/>
      <c r="AA22" s="47"/>
      <c r="AB22" s="47"/>
      <c r="AC22" s="47"/>
    </row>
    <row r="23" spans="1:29" s="48" customFormat="1" ht="24.95" customHeight="1" x14ac:dyDescent="0.2">
      <c r="A23" s="75" t="s">
        <v>89</v>
      </c>
      <c r="B23" s="72" t="s">
        <v>90</v>
      </c>
      <c r="C23" s="73">
        <v>-828</v>
      </c>
      <c r="D23" s="73">
        <v>-45456</v>
      </c>
      <c r="E23" s="73">
        <v>0</v>
      </c>
      <c r="F23" s="73" t="s">
        <v>70</v>
      </c>
      <c r="G23" s="73" t="s">
        <v>70</v>
      </c>
      <c r="H23" s="73">
        <v>0</v>
      </c>
      <c r="I23" s="73" t="s">
        <v>70</v>
      </c>
      <c r="J23" s="73">
        <v>0</v>
      </c>
      <c r="K23" s="73" t="s">
        <v>70</v>
      </c>
      <c r="L23" s="73">
        <v>0</v>
      </c>
      <c r="M23" s="73" t="s">
        <v>70</v>
      </c>
      <c r="N23" s="73" t="s">
        <v>70</v>
      </c>
      <c r="O23" s="73" t="s">
        <v>70</v>
      </c>
      <c r="P23" s="73" t="s">
        <v>70</v>
      </c>
      <c r="Q23" s="73" t="s">
        <v>70</v>
      </c>
      <c r="R23" s="73" t="s">
        <v>70</v>
      </c>
      <c r="S23" s="73" t="s">
        <v>70</v>
      </c>
      <c r="T23" s="73">
        <v>748</v>
      </c>
      <c r="U23" s="73">
        <v>-45536</v>
      </c>
      <c r="V23" s="72"/>
      <c r="W23" s="75" t="s">
        <v>89</v>
      </c>
      <c r="X23" s="46"/>
      <c r="Y23" s="47"/>
      <c r="Z23" s="47"/>
      <c r="AA23" s="47"/>
      <c r="AB23" s="47"/>
      <c r="AC23" s="47"/>
    </row>
    <row r="24" spans="1:29" s="48" customFormat="1" ht="24.95" customHeight="1" x14ac:dyDescent="0.2">
      <c r="A24" s="76" t="s">
        <v>91</v>
      </c>
      <c r="B24" s="44" t="s">
        <v>92</v>
      </c>
      <c r="C24" s="45">
        <v>0</v>
      </c>
      <c r="D24" s="45" t="s">
        <v>70</v>
      </c>
      <c r="E24" s="45" t="s">
        <v>70</v>
      </c>
      <c r="F24" s="45" t="s">
        <v>70</v>
      </c>
      <c r="G24" s="45" t="s">
        <v>70</v>
      </c>
      <c r="H24" s="45" t="s">
        <v>70</v>
      </c>
      <c r="I24" s="45" t="s">
        <v>70</v>
      </c>
      <c r="J24" s="45" t="s">
        <v>70</v>
      </c>
      <c r="K24" s="45" t="s">
        <v>70</v>
      </c>
      <c r="L24" s="45" t="s">
        <v>70</v>
      </c>
      <c r="M24" s="45" t="s">
        <v>70</v>
      </c>
      <c r="N24" s="45" t="s">
        <v>70</v>
      </c>
      <c r="O24" s="45" t="s">
        <v>70</v>
      </c>
      <c r="P24" s="45" t="s">
        <v>70</v>
      </c>
      <c r="Q24" s="45" t="s">
        <v>70</v>
      </c>
      <c r="R24" s="45" t="s">
        <v>70</v>
      </c>
      <c r="S24" s="45" t="s">
        <v>70</v>
      </c>
      <c r="T24" s="45">
        <v>0</v>
      </c>
      <c r="U24" s="45">
        <v>0</v>
      </c>
      <c r="V24" s="44"/>
      <c r="W24" s="76" t="s">
        <v>91</v>
      </c>
      <c r="X24" s="46"/>
      <c r="Y24" s="47"/>
      <c r="Z24" s="47"/>
      <c r="AA24" s="47"/>
      <c r="AB24" s="47"/>
      <c r="AC24" s="47"/>
    </row>
    <row r="25" spans="1:29" s="48" customFormat="1" ht="24.95" customHeight="1" x14ac:dyDescent="0.2">
      <c r="A25" s="77" t="s">
        <v>93</v>
      </c>
      <c r="B25" s="78" t="s">
        <v>94</v>
      </c>
      <c r="C25" s="79">
        <v>0</v>
      </c>
      <c r="D25" s="79">
        <v>-168</v>
      </c>
      <c r="E25" s="79">
        <v>0</v>
      </c>
      <c r="F25" s="79" t="s">
        <v>70</v>
      </c>
      <c r="G25" s="79" t="s">
        <v>70</v>
      </c>
      <c r="H25" s="79" t="s">
        <v>70</v>
      </c>
      <c r="I25" s="79" t="s">
        <v>70</v>
      </c>
      <c r="J25" s="79" t="s">
        <v>70</v>
      </c>
      <c r="K25" s="79" t="s">
        <v>70</v>
      </c>
      <c r="L25" s="79">
        <v>0</v>
      </c>
      <c r="M25" s="79">
        <v>0</v>
      </c>
      <c r="N25" s="79" t="s">
        <v>70</v>
      </c>
      <c r="O25" s="79" t="s">
        <v>70</v>
      </c>
      <c r="P25" s="79">
        <v>0</v>
      </c>
      <c r="Q25" s="79" t="s">
        <v>70</v>
      </c>
      <c r="R25" s="79" t="s">
        <v>70</v>
      </c>
      <c r="S25" s="79" t="s">
        <v>70</v>
      </c>
      <c r="T25" s="79">
        <v>307</v>
      </c>
      <c r="U25" s="79">
        <v>140</v>
      </c>
      <c r="V25" s="78"/>
      <c r="W25" s="77" t="s">
        <v>93</v>
      </c>
      <c r="X25" s="46"/>
      <c r="Y25" s="47"/>
      <c r="Z25" s="47"/>
      <c r="AA25" s="47"/>
      <c r="AB25" s="47"/>
      <c r="AC25" s="47"/>
    </row>
    <row r="26" spans="1:29" s="48" customFormat="1" ht="24.95" customHeight="1" x14ac:dyDescent="0.2">
      <c r="A26" s="3" t="s">
        <v>95</v>
      </c>
      <c r="B26" s="38" t="s">
        <v>96</v>
      </c>
      <c r="C26" s="39" t="s">
        <v>70</v>
      </c>
      <c r="D26" s="39">
        <v>1513</v>
      </c>
      <c r="E26" s="39" t="s">
        <v>70</v>
      </c>
      <c r="F26" s="39" t="s">
        <v>70</v>
      </c>
      <c r="G26" s="39">
        <v>0</v>
      </c>
      <c r="H26" s="39">
        <v>-6946</v>
      </c>
      <c r="I26" s="39">
        <v>0</v>
      </c>
      <c r="J26" s="39">
        <v>0</v>
      </c>
      <c r="K26" s="39">
        <v>0</v>
      </c>
      <c r="L26" s="39">
        <v>1</v>
      </c>
      <c r="M26" s="39">
        <v>2</v>
      </c>
      <c r="N26" s="39">
        <v>5</v>
      </c>
      <c r="O26" s="39">
        <v>55</v>
      </c>
      <c r="P26" s="39">
        <v>3778</v>
      </c>
      <c r="Q26" s="39" t="s">
        <v>70</v>
      </c>
      <c r="R26" s="39" t="s">
        <v>70</v>
      </c>
      <c r="S26" s="39" t="s">
        <v>70</v>
      </c>
      <c r="T26" s="39">
        <v>-3837</v>
      </c>
      <c r="U26" s="39">
        <v>-5429</v>
      </c>
      <c r="V26" s="38"/>
      <c r="W26" s="3" t="s">
        <v>95</v>
      </c>
      <c r="X26" s="46"/>
      <c r="Y26" s="47"/>
      <c r="Z26" s="47"/>
      <c r="AA26" s="47"/>
      <c r="AB26" s="47"/>
      <c r="AC26" s="47"/>
    </row>
    <row r="27" spans="1:29" s="48" customFormat="1" ht="24.95" customHeight="1" x14ac:dyDescent="0.2">
      <c r="A27" s="71" t="s">
        <v>97</v>
      </c>
      <c r="B27" s="72" t="s">
        <v>98</v>
      </c>
      <c r="C27" s="73" t="s">
        <v>70</v>
      </c>
      <c r="D27" s="73">
        <v>0</v>
      </c>
      <c r="E27" s="73" t="s">
        <v>70</v>
      </c>
      <c r="F27" s="73" t="s">
        <v>70</v>
      </c>
      <c r="G27" s="73">
        <v>0</v>
      </c>
      <c r="H27" s="73">
        <v>0</v>
      </c>
      <c r="I27" s="73" t="s">
        <v>70</v>
      </c>
      <c r="J27" s="73">
        <v>0</v>
      </c>
      <c r="K27" s="73" t="s">
        <v>70</v>
      </c>
      <c r="L27" s="73">
        <v>1</v>
      </c>
      <c r="M27" s="73">
        <v>0</v>
      </c>
      <c r="N27" s="73">
        <v>0</v>
      </c>
      <c r="O27" s="73">
        <v>-5250</v>
      </c>
      <c r="P27" s="73">
        <v>0</v>
      </c>
      <c r="Q27" s="73" t="s">
        <v>70</v>
      </c>
      <c r="R27" s="73" t="s">
        <v>70</v>
      </c>
      <c r="S27" s="73" t="s">
        <v>70</v>
      </c>
      <c r="T27" s="73">
        <v>-446</v>
      </c>
      <c r="U27" s="73">
        <v>-5696</v>
      </c>
      <c r="V27" s="72"/>
      <c r="W27" s="71" t="s">
        <v>97</v>
      </c>
      <c r="X27" s="46"/>
      <c r="Y27" s="47"/>
      <c r="Z27" s="47"/>
      <c r="AA27" s="47"/>
      <c r="AB27" s="47"/>
      <c r="AC27" s="47"/>
    </row>
    <row r="28" spans="1:29" s="48" customFormat="1" ht="24.95" customHeight="1" x14ac:dyDescent="0.2">
      <c r="A28" s="80" t="s">
        <v>99</v>
      </c>
      <c r="B28" s="81" t="s">
        <v>100</v>
      </c>
      <c r="C28" s="82" t="s">
        <v>70</v>
      </c>
      <c r="D28" s="82">
        <v>1513</v>
      </c>
      <c r="E28" s="82" t="s">
        <v>70</v>
      </c>
      <c r="F28" s="82" t="s">
        <v>70</v>
      </c>
      <c r="G28" s="82">
        <v>0</v>
      </c>
      <c r="H28" s="82">
        <v>-6946</v>
      </c>
      <c r="I28" s="82">
        <v>0</v>
      </c>
      <c r="J28" s="82">
        <v>0</v>
      </c>
      <c r="K28" s="82">
        <v>0</v>
      </c>
      <c r="L28" s="82">
        <v>0</v>
      </c>
      <c r="M28" s="82">
        <v>2</v>
      </c>
      <c r="N28" s="82">
        <v>5</v>
      </c>
      <c r="O28" s="82">
        <v>5305</v>
      </c>
      <c r="P28" s="82">
        <v>3778</v>
      </c>
      <c r="Q28" s="82" t="s">
        <v>70</v>
      </c>
      <c r="R28" s="82" t="s">
        <v>70</v>
      </c>
      <c r="S28" s="82" t="s">
        <v>70</v>
      </c>
      <c r="T28" s="82">
        <v>-3391</v>
      </c>
      <c r="U28" s="82">
        <v>266</v>
      </c>
      <c r="V28" s="81"/>
      <c r="W28" s="80" t="s">
        <v>99</v>
      </c>
      <c r="X28" s="46"/>
      <c r="Y28" s="47"/>
      <c r="Z28" s="47"/>
      <c r="AA28" s="47"/>
      <c r="AB28" s="47"/>
      <c r="AC28" s="47"/>
    </row>
    <row r="29" spans="1:29" s="48" customFormat="1" ht="24.95" customHeight="1" x14ac:dyDescent="0.2">
      <c r="A29" s="83" t="s">
        <v>101</v>
      </c>
      <c r="B29" s="84" t="s">
        <v>102</v>
      </c>
      <c r="C29" s="85">
        <v>0</v>
      </c>
      <c r="D29" s="85">
        <v>8466</v>
      </c>
      <c r="E29" s="85">
        <v>1</v>
      </c>
      <c r="F29" s="85">
        <v>233</v>
      </c>
      <c r="G29" s="85">
        <v>6755</v>
      </c>
      <c r="H29" s="85">
        <v>220</v>
      </c>
      <c r="I29" s="85">
        <v>26208</v>
      </c>
      <c r="J29" s="85">
        <v>0</v>
      </c>
      <c r="K29" s="85">
        <v>0</v>
      </c>
      <c r="L29" s="85">
        <v>59</v>
      </c>
      <c r="M29" s="85">
        <v>373</v>
      </c>
      <c r="N29" s="85">
        <v>-230</v>
      </c>
      <c r="O29" s="85">
        <v>228</v>
      </c>
      <c r="P29" s="85">
        <v>-37233</v>
      </c>
      <c r="Q29" s="85">
        <v>0</v>
      </c>
      <c r="R29" s="85">
        <v>-3274</v>
      </c>
      <c r="S29" s="85">
        <v>0</v>
      </c>
      <c r="T29" s="85">
        <v>-6223</v>
      </c>
      <c r="U29" s="85">
        <v>-4417</v>
      </c>
      <c r="V29" s="84"/>
      <c r="W29" s="83" t="s">
        <v>101</v>
      </c>
      <c r="X29" s="46"/>
      <c r="Y29" s="47"/>
      <c r="Z29" s="47"/>
      <c r="AA29" s="47"/>
      <c r="AB29" s="47"/>
      <c r="AC29" s="47"/>
    </row>
    <row r="30" spans="1:29" s="48" customFormat="1" ht="24.95" customHeight="1" x14ac:dyDescent="0.2">
      <c r="A30" s="74" t="s">
        <v>103</v>
      </c>
      <c r="B30" s="44" t="s">
        <v>104</v>
      </c>
      <c r="C30" s="45">
        <v>0</v>
      </c>
      <c r="D30" s="45">
        <v>1</v>
      </c>
      <c r="E30" s="45">
        <v>1</v>
      </c>
      <c r="F30" s="45">
        <v>234</v>
      </c>
      <c r="G30" s="45">
        <v>-1906</v>
      </c>
      <c r="H30" s="45">
        <v>-368</v>
      </c>
      <c r="I30" s="45">
        <v>25014</v>
      </c>
      <c r="J30" s="45">
        <v>0</v>
      </c>
      <c r="K30" s="45">
        <v>0</v>
      </c>
      <c r="L30" s="45">
        <v>56</v>
      </c>
      <c r="M30" s="45">
        <v>2</v>
      </c>
      <c r="N30" s="45">
        <v>-25</v>
      </c>
      <c r="O30" s="45">
        <v>12</v>
      </c>
      <c r="P30" s="45">
        <v>-20851</v>
      </c>
      <c r="Q30" s="45">
        <v>0</v>
      </c>
      <c r="R30" s="45">
        <v>0</v>
      </c>
      <c r="S30" s="45">
        <v>0</v>
      </c>
      <c r="T30" s="45">
        <v>-5548</v>
      </c>
      <c r="U30" s="45">
        <v>-3379</v>
      </c>
      <c r="V30" s="44"/>
      <c r="W30" s="74" t="s">
        <v>103</v>
      </c>
      <c r="X30" s="46"/>
      <c r="Y30" s="47"/>
      <c r="Z30" s="47"/>
      <c r="AA30" s="47"/>
      <c r="AB30" s="47"/>
      <c r="AC30" s="47"/>
    </row>
    <row r="31" spans="1:29" s="48" customFormat="1" ht="24.95" customHeight="1" x14ac:dyDescent="0.2">
      <c r="A31" s="71" t="s">
        <v>105</v>
      </c>
      <c r="B31" s="72" t="s">
        <v>106</v>
      </c>
      <c r="C31" s="73">
        <v>0</v>
      </c>
      <c r="D31" s="73">
        <v>8465</v>
      </c>
      <c r="E31" s="73">
        <v>0</v>
      </c>
      <c r="F31" s="73">
        <v>-1</v>
      </c>
      <c r="G31" s="73">
        <v>8661</v>
      </c>
      <c r="H31" s="73">
        <v>589</v>
      </c>
      <c r="I31" s="73">
        <v>1194</v>
      </c>
      <c r="J31" s="73">
        <v>0</v>
      </c>
      <c r="K31" s="73">
        <v>0</v>
      </c>
      <c r="L31" s="73">
        <v>2</v>
      </c>
      <c r="M31" s="73">
        <v>-2</v>
      </c>
      <c r="N31" s="73">
        <v>-205</v>
      </c>
      <c r="O31" s="73">
        <v>216</v>
      </c>
      <c r="P31" s="73">
        <v>-16383</v>
      </c>
      <c r="Q31" s="73">
        <v>0</v>
      </c>
      <c r="R31" s="73">
        <v>-3275</v>
      </c>
      <c r="S31" s="73">
        <v>0</v>
      </c>
      <c r="T31" s="73">
        <v>-644</v>
      </c>
      <c r="U31" s="73">
        <v>-1382</v>
      </c>
      <c r="V31" s="72"/>
      <c r="W31" s="71" t="s">
        <v>105</v>
      </c>
      <c r="X31" s="46"/>
      <c r="Y31" s="47"/>
      <c r="Z31" s="47"/>
      <c r="AA31" s="47"/>
      <c r="AB31" s="47"/>
      <c r="AC31" s="47"/>
    </row>
    <row r="32" spans="1:29" s="48" customFormat="1" ht="24.95" customHeight="1" x14ac:dyDescent="0.2">
      <c r="A32" s="80" t="s">
        <v>107</v>
      </c>
      <c r="B32" s="81" t="s">
        <v>108</v>
      </c>
      <c r="C32" s="82" t="s">
        <v>70</v>
      </c>
      <c r="D32" s="82">
        <v>0</v>
      </c>
      <c r="E32" s="82" t="s">
        <v>70</v>
      </c>
      <c r="F32" s="82">
        <v>0</v>
      </c>
      <c r="G32" s="82">
        <v>0</v>
      </c>
      <c r="H32" s="82" t="s">
        <v>70</v>
      </c>
      <c r="I32" s="82" t="s">
        <v>70</v>
      </c>
      <c r="J32" s="82" t="s">
        <v>70</v>
      </c>
      <c r="K32" s="82" t="s">
        <v>70</v>
      </c>
      <c r="L32" s="82">
        <v>1</v>
      </c>
      <c r="M32" s="82">
        <v>373</v>
      </c>
      <c r="N32" s="82">
        <v>0</v>
      </c>
      <c r="O32" s="82">
        <v>0</v>
      </c>
      <c r="P32" s="82">
        <v>1</v>
      </c>
      <c r="Q32" s="82">
        <v>0</v>
      </c>
      <c r="R32" s="82">
        <v>0</v>
      </c>
      <c r="S32" s="82">
        <v>0</v>
      </c>
      <c r="T32" s="82">
        <v>-30</v>
      </c>
      <c r="U32" s="82">
        <v>344</v>
      </c>
      <c r="V32" s="81"/>
      <c r="W32" s="80" t="s">
        <v>107</v>
      </c>
      <c r="X32" s="46"/>
      <c r="Y32" s="47"/>
      <c r="Z32" s="47"/>
      <c r="AA32" s="47"/>
      <c r="AB32" s="47"/>
      <c r="AC32" s="47"/>
    </row>
    <row r="33" spans="1:29" s="51" customFormat="1" ht="24.95" customHeight="1" x14ac:dyDescent="0.2">
      <c r="A33" s="83" t="s">
        <v>109</v>
      </c>
      <c r="B33" s="84" t="s">
        <v>110</v>
      </c>
      <c r="C33" s="85">
        <v>0</v>
      </c>
      <c r="D33" s="85">
        <v>-2611</v>
      </c>
      <c r="E33" s="85">
        <v>0</v>
      </c>
      <c r="F33" s="85">
        <v>-1426</v>
      </c>
      <c r="G33" s="85">
        <v>0</v>
      </c>
      <c r="H33" s="85">
        <v>-716</v>
      </c>
      <c r="I33" s="85">
        <v>22635</v>
      </c>
      <c r="J33" s="85">
        <v>0</v>
      </c>
      <c r="K33" s="85">
        <v>0</v>
      </c>
      <c r="L33" s="85">
        <v>0</v>
      </c>
      <c r="M33" s="85">
        <v>1</v>
      </c>
      <c r="N33" s="85" t="s">
        <v>70</v>
      </c>
      <c r="O33" s="85" t="s">
        <v>70</v>
      </c>
      <c r="P33" s="85">
        <v>-605643</v>
      </c>
      <c r="Q33" s="85" t="s">
        <v>70</v>
      </c>
      <c r="R33" s="85" t="s">
        <v>70</v>
      </c>
      <c r="S33" s="85">
        <v>0</v>
      </c>
      <c r="T33" s="85">
        <v>-30622</v>
      </c>
      <c r="U33" s="85">
        <v>-618382</v>
      </c>
      <c r="V33" s="84"/>
      <c r="W33" s="83" t="s">
        <v>109</v>
      </c>
      <c r="X33" s="49"/>
      <c r="Y33" s="50"/>
      <c r="Z33" s="50"/>
      <c r="AA33" s="50"/>
      <c r="AB33" s="50"/>
      <c r="AC33" s="50"/>
    </row>
    <row r="34" spans="1:29" s="42" customFormat="1" ht="24.95" customHeight="1" x14ac:dyDescent="0.25">
      <c r="A34" s="74" t="s">
        <v>111</v>
      </c>
      <c r="B34" s="44" t="s">
        <v>112</v>
      </c>
      <c r="C34" s="45">
        <v>0</v>
      </c>
      <c r="D34" s="45">
        <v>-2611</v>
      </c>
      <c r="E34" s="45" t="s">
        <v>70</v>
      </c>
      <c r="F34" s="45" t="s">
        <v>70</v>
      </c>
      <c r="G34" s="45">
        <v>0</v>
      </c>
      <c r="H34" s="45">
        <v>-716</v>
      </c>
      <c r="I34" s="45">
        <v>22635</v>
      </c>
      <c r="J34" s="45">
        <v>0</v>
      </c>
      <c r="K34" s="45">
        <v>0</v>
      </c>
      <c r="L34" s="45">
        <v>0</v>
      </c>
      <c r="M34" s="45">
        <v>1</v>
      </c>
      <c r="N34" s="45" t="s">
        <v>70</v>
      </c>
      <c r="O34" s="45" t="s">
        <v>70</v>
      </c>
      <c r="P34" s="45">
        <v>-605643</v>
      </c>
      <c r="Q34" s="45" t="s">
        <v>70</v>
      </c>
      <c r="R34" s="45" t="s">
        <v>70</v>
      </c>
      <c r="S34" s="45">
        <v>0</v>
      </c>
      <c r="T34" s="45">
        <v>-30822</v>
      </c>
      <c r="U34" s="45">
        <v>-617155</v>
      </c>
      <c r="V34" s="44"/>
      <c r="W34" s="74" t="s">
        <v>111</v>
      </c>
      <c r="X34" s="40"/>
      <c r="Y34" s="41"/>
      <c r="Z34" s="41"/>
      <c r="AA34" s="41"/>
      <c r="AB34" s="41"/>
      <c r="AC34" s="41"/>
    </row>
    <row r="35" spans="1:29" s="48" customFormat="1" ht="24.95" customHeight="1" x14ac:dyDescent="0.2">
      <c r="A35" s="75" t="s">
        <v>113</v>
      </c>
      <c r="B35" s="72" t="s">
        <v>114</v>
      </c>
      <c r="C35" s="73" t="s">
        <v>70</v>
      </c>
      <c r="D35" s="73">
        <v>0</v>
      </c>
      <c r="E35" s="73" t="s">
        <v>70</v>
      </c>
      <c r="F35" s="73" t="s">
        <v>70</v>
      </c>
      <c r="G35" s="73">
        <v>0</v>
      </c>
      <c r="H35" s="73">
        <v>-5329</v>
      </c>
      <c r="I35" s="73" t="s">
        <v>70</v>
      </c>
      <c r="J35" s="73">
        <v>0</v>
      </c>
      <c r="K35" s="73" t="s">
        <v>70</v>
      </c>
      <c r="L35" s="73" t="s">
        <v>70</v>
      </c>
      <c r="M35" s="73" t="s">
        <v>70</v>
      </c>
      <c r="N35" s="73" t="s">
        <v>70</v>
      </c>
      <c r="O35" s="73" t="s">
        <v>70</v>
      </c>
      <c r="P35" s="73">
        <v>5329</v>
      </c>
      <c r="Q35" s="73" t="s">
        <v>70</v>
      </c>
      <c r="R35" s="73" t="s">
        <v>70</v>
      </c>
      <c r="S35" s="73" t="s">
        <v>70</v>
      </c>
      <c r="T35" s="73">
        <v>-26584</v>
      </c>
      <c r="U35" s="73">
        <v>-26584</v>
      </c>
      <c r="V35" s="72"/>
      <c r="W35" s="75" t="s">
        <v>113</v>
      </c>
      <c r="X35" s="46"/>
      <c r="Y35" s="47"/>
      <c r="Z35" s="47"/>
      <c r="AA35" s="47"/>
      <c r="AB35" s="47"/>
      <c r="AC35" s="47"/>
    </row>
    <row r="36" spans="1:29" s="48" customFormat="1" ht="24.95" customHeight="1" x14ac:dyDescent="0.2">
      <c r="A36" s="43"/>
      <c r="B36" s="44" t="s">
        <v>115</v>
      </c>
      <c r="C36" s="45" t="s">
        <v>70</v>
      </c>
      <c r="D36" s="45">
        <v>1050</v>
      </c>
      <c r="E36" s="45" t="s">
        <v>70</v>
      </c>
      <c r="F36" s="45" t="s">
        <v>70</v>
      </c>
      <c r="G36" s="45">
        <v>0</v>
      </c>
      <c r="H36" s="45">
        <v>-4272</v>
      </c>
      <c r="I36" s="45" t="s">
        <v>70</v>
      </c>
      <c r="J36" s="45">
        <v>203</v>
      </c>
      <c r="K36" s="45" t="s">
        <v>70</v>
      </c>
      <c r="L36" s="45">
        <v>0</v>
      </c>
      <c r="M36" s="45" t="s">
        <v>70</v>
      </c>
      <c r="N36" s="45" t="s">
        <v>70</v>
      </c>
      <c r="O36" s="45" t="s">
        <v>70</v>
      </c>
      <c r="P36" s="45">
        <v>19445</v>
      </c>
      <c r="Q36" s="45" t="s">
        <v>70</v>
      </c>
      <c r="R36" s="45" t="s">
        <v>70</v>
      </c>
      <c r="S36" s="45" t="s">
        <v>70</v>
      </c>
      <c r="T36" s="45">
        <v>-26584</v>
      </c>
      <c r="U36" s="45" t="s">
        <v>70</v>
      </c>
      <c r="V36" s="44"/>
      <c r="W36" s="43"/>
      <c r="X36" s="46"/>
      <c r="Y36" s="47"/>
      <c r="Z36" s="47"/>
      <c r="AA36" s="47"/>
      <c r="AB36" s="47"/>
      <c r="AC36" s="47"/>
    </row>
    <row r="37" spans="1:29" s="42" customFormat="1" ht="24.95" customHeight="1" x14ac:dyDescent="0.25">
      <c r="A37" s="86"/>
      <c r="B37" s="72" t="s">
        <v>116</v>
      </c>
      <c r="C37" s="73" t="s">
        <v>70</v>
      </c>
      <c r="D37" s="73">
        <v>-1050</v>
      </c>
      <c r="E37" s="73" t="s">
        <v>70</v>
      </c>
      <c r="F37" s="73" t="s">
        <v>70</v>
      </c>
      <c r="G37" s="73">
        <v>0</v>
      </c>
      <c r="H37" s="73">
        <v>-1057</v>
      </c>
      <c r="I37" s="73" t="s">
        <v>70</v>
      </c>
      <c r="J37" s="73">
        <v>-203</v>
      </c>
      <c r="K37" s="73" t="s">
        <v>70</v>
      </c>
      <c r="L37" s="73" t="s">
        <v>70</v>
      </c>
      <c r="M37" s="73" t="s">
        <v>70</v>
      </c>
      <c r="N37" s="73" t="s">
        <v>70</v>
      </c>
      <c r="O37" s="73" t="s">
        <v>70</v>
      </c>
      <c r="P37" s="73">
        <v>-14116</v>
      </c>
      <c r="Q37" s="73" t="s">
        <v>70</v>
      </c>
      <c r="R37" s="73" t="s">
        <v>70</v>
      </c>
      <c r="S37" s="73" t="s">
        <v>70</v>
      </c>
      <c r="T37" s="73">
        <v>0</v>
      </c>
      <c r="U37" s="73" t="s">
        <v>70</v>
      </c>
      <c r="V37" s="72"/>
      <c r="W37" s="86"/>
      <c r="X37" s="40"/>
      <c r="Y37" s="41"/>
      <c r="Z37" s="41"/>
      <c r="AA37" s="41"/>
      <c r="AB37" s="41"/>
      <c r="AC37" s="41"/>
    </row>
    <row r="38" spans="1:29" s="48" customFormat="1" ht="24.95" customHeight="1" x14ac:dyDescent="0.2">
      <c r="A38" s="76" t="s">
        <v>117</v>
      </c>
      <c r="B38" s="44" t="s">
        <v>118</v>
      </c>
      <c r="C38" s="45">
        <v>0</v>
      </c>
      <c r="D38" s="45">
        <v>-3061</v>
      </c>
      <c r="E38" s="45" t="s">
        <v>70</v>
      </c>
      <c r="F38" s="45" t="s">
        <v>70</v>
      </c>
      <c r="G38" s="45">
        <v>0</v>
      </c>
      <c r="H38" s="45">
        <v>2630</v>
      </c>
      <c r="I38" s="45">
        <v>21388</v>
      </c>
      <c r="J38" s="45">
        <v>0</v>
      </c>
      <c r="K38" s="45">
        <v>0</v>
      </c>
      <c r="L38" s="45" t="s">
        <v>70</v>
      </c>
      <c r="M38" s="45">
        <v>0</v>
      </c>
      <c r="N38" s="45" t="s">
        <v>70</v>
      </c>
      <c r="O38" s="45" t="s">
        <v>70</v>
      </c>
      <c r="P38" s="45">
        <v>-645570</v>
      </c>
      <c r="Q38" s="45" t="s">
        <v>70</v>
      </c>
      <c r="R38" s="45" t="s">
        <v>70</v>
      </c>
      <c r="S38" s="45" t="s">
        <v>70</v>
      </c>
      <c r="T38" s="45">
        <v>5929</v>
      </c>
      <c r="U38" s="45">
        <v>-618684</v>
      </c>
      <c r="V38" s="44"/>
      <c r="W38" s="76" t="s">
        <v>117</v>
      </c>
      <c r="X38" s="46"/>
      <c r="Y38" s="47"/>
      <c r="Z38" s="47"/>
      <c r="AA38" s="47"/>
      <c r="AB38" s="47"/>
      <c r="AC38" s="47"/>
    </row>
    <row r="39" spans="1:29" s="48" customFormat="1" ht="24.95" customHeight="1" x14ac:dyDescent="0.2">
      <c r="A39" s="86"/>
      <c r="B39" s="72" t="s">
        <v>119</v>
      </c>
      <c r="C39" s="73">
        <v>0</v>
      </c>
      <c r="D39" s="73">
        <v>-3428</v>
      </c>
      <c r="E39" s="73" t="s">
        <v>70</v>
      </c>
      <c r="F39" s="73" t="s">
        <v>70</v>
      </c>
      <c r="G39" s="73">
        <v>-1015</v>
      </c>
      <c r="H39" s="73">
        <v>1737</v>
      </c>
      <c r="I39" s="73">
        <v>14778</v>
      </c>
      <c r="J39" s="73">
        <v>-120</v>
      </c>
      <c r="K39" s="73">
        <v>0</v>
      </c>
      <c r="L39" s="73">
        <v>0</v>
      </c>
      <c r="M39" s="73">
        <v>0</v>
      </c>
      <c r="N39" s="73" t="s">
        <v>70</v>
      </c>
      <c r="O39" s="73" t="s">
        <v>70</v>
      </c>
      <c r="P39" s="73">
        <v>-566881</v>
      </c>
      <c r="Q39" s="73" t="s">
        <v>70</v>
      </c>
      <c r="R39" s="73" t="s">
        <v>70</v>
      </c>
      <c r="S39" s="73" t="s">
        <v>70</v>
      </c>
      <c r="T39" s="73">
        <v>5929</v>
      </c>
      <c r="U39" s="73" t="s">
        <v>70</v>
      </c>
      <c r="V39" s="72"/>
      <c r="W39" s="86"/>
      <c r="X39" s="46"/>
      <c r="Y39" s="47"/>
      <c r="Z39" s="47"/>
      <c r="AA39" s="47"/>
      <c r="AB39" s="47"/>
      <c r="AC39" s="47"/>
    </row>
    <row r="40" spans="1:29" s="48" customFormat="1" ht="24.95" customHeight="1" x14ac:dyDescent="0.2">
      <c r="A40" s="43"/>
      <c r="B40" s="44" t="s">
        <v>120</v>
      </c>
      <c r="C40" s="45">
        <v>0</v>
      </c>
      <c r="D40" s="45">
        <v>367</v>
      </c>
      <c r="E40" s="45" t="s">
        <v>70</v>
      </c>
      <c r="F40" s="45" t="s">
        <v>70</v>
      </c>
      <c r="G40" s="45">
        <v>1015</v>
      </c>
      <c r="H40" s="45">
        <v>893</v>
      </c>
      <c r="I40" s="45">
        <v>6609</v>
      </c>
      <c r="J40" s="45">
        <v>120</v>
      </c>
      <c r="K40" s="45" t="s">
        <v>70</v>
      </c>
      <c r="L40" s="45">
        <v>0</v>
      </c>
      <c r="M40" s="45">
        <v>0</v>
      </c>
      <c r="N40" s="45" t="s">
        <v>70</v>
      </c>
      <c r="O40" s="45" t="s">
        <v>70</v>
      </c>
      <c r="P40" s="45">
        <v>-78689</v>
      </c>
      <c r="Q40" s="45" t="s">
        <v>70</v>
      </c>
      <c r="R40" s="45" t="s">
        <v>70</v>
      </c>
      <c r="S40" s="45" t="s">
        <v>70</v>
      </c>
      <c r="T40" s="45">
        <v>0</v>
      </c>
      <c r="U40" s="45" t="s">
        <v>70</v>
      </c>
      <c r="V40" s="44"/>
      <c r="W40" s="43"/>
      <c r="X40" s="46"/>
      <c r="Y40" s="47"/>
      <c r="Z40" s="47"/>
      <c r="AA40" s="47"/>
      <c r="AB40" s="47"/>
      <c r="AC40" s="47"/>
    </row>
    <row r="41" spans="1:29" s="48" customFormat="1" ht="24.95" customHeight="1" x14ac:dyDescent="0.2">
      <c r="A41" s="75" t="s">
        <v>121</v>
      </c>
      <c r="B41" s="72" t="s">
        <v>122</v>
      </c>
      <c r="C41" s="73">
        <v>0</v>
      </c>
      <c r="D41" s="73">
        <v>450</v>
      </c>
      <c r="E41" s="73" t="s">
        <v>70</v>
      </c>
      <c r="F41" s="73" t="s">
        <v>70</v>
      </c>
      <c r="G41" s="73">
        <v>0</v>
      </c>
      <c r="H41" s="73">
        <v>1983</v>
      </c>
      <c r="I41" s="73">
        <v>1247</v>
      </c>
      <c r="J41" s="73">
        <v>0</v>
      </c>
      <c r="K41" s="73" t="s">
        <v>70</v>
      </c>
      <c r="L41" s="73">
        <v>0</v>
      </c>
      <c r="M41" s="73">
        <v>1</v>
      </c>
      <c r="N41" s="73" t="s">
        <v>70</v>
      </c>
      <c r="O41" s="73" t="s">
        <v>70</v>
      </c>
      <c r="P41" s="73">
        <v>34598</v>
      </c>
      <c r="Q41" s="73" t="s">
        <v>70</v>
      </c>
      <c r="R41" s="73" t="s">
        <v>70</v>
      </c>
      <c r="S41" s="73">
        <v>0</v>
      </c>
      <c r="T41" s="73">
        <v>-10167</v>
      </c>
      <c r="U41" s="73">
        <v>28113</v>
      </c>
      <c r="V41" s="72"/>
      <c r="W41" s="75" t="s">
        <v>121</v>
      </c>
      <c r="X41" s="46"/>
      <c r="Y41" s="47"/>
      <c r="Z41" s="47"/>
      <c r="AA41" s="47"/>
      <c r="AB41" s="47"/>
      <c r="AC41" s="47"/>
    </row>
    <row r="42" spans="1:29" s="48" customFormat="1" ht="24.95" customHeight="1" x14ac:dyDescent="0.2">
      <c r="A42" s="43"/>
      <c r="B42" s="44" t="s">
        <v>123</v>
      </c>
      <c r="C42" s="45">
        <v>0</v>
      </c>
      <c r="D42" s="45">
        <v>451</v>
      </c>
      <c r="E42" s="45" t="s">
        <v>70</v>
      </c>
      <c r="F42" s="45" t="s">
        <v>70</v>
      </c>
      <c r="G42" s="45">
        <v>87</v>
      </c>
      <c r="H42" s="45">
        <v>2131</v>
      </c>
      <c r="I42" s="45">
        <v>1247</v>
      </c>
      <c r="J42" s="45">
        <v>0</v>
      </c>
      <c r="K42" s="45" t="s">
        <v>70</v>
      </c>
      <c r="L42" s="45">
        <v>0</v>
      </c>
      <c r="M42" s="45">
        <v>1</v>
      </c>
      <c r="N42" s="45" t="s">
        <v>70</v>
      </c>
      <c r="O42" s="45" t="s">
        <v>70</v>
      </c>
      <c r="P42" s="45">
        <v>35953</v>
      </c>
      <c r="Q42" s="45" t="s">
        <v>70</v>
      </c>
      <c r="R42" s="45" t="s">
        <v>70</v>
      </c>
      <c r="S42" s="45">
        <v>0</v>
      </c>
      <c r="T42" s="45">
        <v>-10167</v>
      </c>
      <c r="U42" s="45" t="s">
        <v>70</v>
      </c>
      <c r="V42" s="44"/>
      <c r="W42" s="43"/>
      <c r="X42" s="46"/>
      <c r="Y42" s="47"/>
      <c r="Z42" s="47"/>
      <c r="AA42" s="47"/>
      <c r="AB42" s="47"/>
      <c r="AC42" s="47"/>
    </row>
    <row r="43" spans="1:29" s="48" customFormat="1" ht="24.95" customHeight="1" x14ac:dyDescent="0.2">
      <c r="A43" s="86"/>
      <c r="B43" s="72" t="s">
        <v>124</v>
      </c>
      <c r="C43" s="73">
        <v>0</v>
      </c>
      <c r="D43" s="73">
        <v>0</v>
      </c>
      <c r="E43" s="73" t="s">
        <v>70</v>
      </c>
      <c r="F43" s="73" t="s">
        <v>70</v>
      </c>
      <c r="G43" s="73">
        <v>-87</v>
      </c>
      <c r="H43" s="73">
        <v>-148</v>
      </c>
      <c r="I43" s="73">
        <v>0</v>
      </c>
      <c r="J43" s="73">
        <v>0</v>
      </c>
      <c r="K43" s="73" t="s">
        <v>70</v>
      </c>
      <c r="L43" s="73">
        <v>0</v>
      </c>
      <c r="M43" s="73">
        <v>0</v>
      </c>
      <c r="N43" s="73" t="s">
        <v>70</v>
      </c>
      <c r="O43" s="73" t="s">
        <v>70</v>
      </c>
      <c r="P43" s="73">
        <v>-1355</v>
      </c>
      <c r="Q43" s="73" t="s">
        <v>70</v>
      </c>
      <c r="R43" s="73" t="s">
        <v>70</v>
      </c>
      <c r="S43" s="73">
        <v>0</v>
      </c>
      <c r="T43" s="73">
        <v>0</v>
      </c>
      <c r="U43" s="73" t="s">
        <v>70</v>
      </c>
      <c r="V43" s="72"/>
      <c r="W43" s="86"/>
      <c r="X43" s="46"/>
      <c r="Y43" s="47"/>
      <c r="Z43" s="47"/>
      <c r="AA43" s="47"/>
      <c r="AB43" s="47"/>
      <c r="AC43" s="47"/>
    </row>
    <row r="44" spans="1:29" s="48" customFormat="1" ht="24.95" customHeight="1" x14ac:dyDescent="0.2">
      <c r="A44" s="74" t="s">
        <v>125</v>
      </c>
      <c r="B44" s="44" t="s">
        <v>126</v>
      </c>
      <c r="C44" s="45" t="s">
        <v>70</v>
      </c>
      <c r="D44" s="45" t="s">
        <v>70</v>
      </c>
      <c r="E44" s="45">
        <v>0</v>
      </c>
      <c r="F44" s="45">
        <v>-1426</v>
      </c>
      <c r="G44" s="45" t="s">
        <v>70</v>
      </c>
      <c r="H44" s="45" t="s">
        <v>70</v>
      </c>
      <c r="I44" s="45" t="s">
        <v>70</v>
      </c>
      <c r="J44" s="45" t="s">
        <v>70</v>
      </c>
      <c r="K44" s="45" t="s">
        <v>70</v>
      </c>
      <c r="L44" s="45" t="s">
        <v>70</v>
      </c>
      <c r="M44" s="45" t="s">
        <v>70</v>
      </c>
      <c r="N44" s="45" t="s">
        <v>70</v>
      </c>
      <c r="O44" s="45" t="s">
        <v>70</v>
      </c>
      <c r="P44" s="45" t="s">
        <v>70</v>
      </c>
      <c r="Q44" s="45" t="s">
        <v>70</v>
      </c>
      <c r="R44" s="45" t="s">
        <v>70</v>
      </c>
      <c r="S44" s="45" t="s">
        <v>70</v>
      </c>
      <c r="T44" s="45">
        <v>200</v>
      </c>
      <c r="U44" s="45">
        <v>-1227</v>
      </c>
      <c r="V44" s="44"/>
      <c r="W44" s="74" t="s">
        <v>125</v>
      </c>
      <c r="X44" s="46"/>
      <c r="Y44" s="47"/>
      <c r="Z44" s="47"/>
      <c r="AA44" s="47"/>
      <c r="AB44" s="47"/>
      <c r="AC44" s="47"/>
    </row>
    <row r="45" spans="1:29" s="48" customFormat="1" ht="24.95" customHeight="1" x14ac:dyDescent="0.2">
      <c r="A45" s="75" t="s">
        <v>127</v>
      </c>
      <c r="B45" s="72" t="s">
        <v>128</v>
      </c>
      <c r="C45" s="73" t="s">
        <v>70</v>
      </c>
      <c r="D45" s="73" t="s">
        <v>70</v>
      </c>
      <c r="E45" s="73">
        <v>0</v>
      </c>
      <c r="F45" s="73" t="s">
        <v>70</v>
      </c>
      <c r="G45" s="73" t="s">
        <v>70</v>
      </c>
      <c r="H45" s="73" t="s">
        <v>70</v>
      </c>
      <c r="I45" s="73" t="s">
        <v>70</v>
      </c>
      <c r="J45" s="73" t="s">
        <v>70</v>
      </c>
      <c r="K45" s="73" t="s">
        <v>70</v>
      </c>
      <c r="L45" s="73" t="s">
        <v>70</v>
      </c>
      <c r="M45" s="73" t="s">
        <v>70</v>
      </c>
      <c r="N45" s="73" t="s">
        <v>70</v>
      </c>
      <c r="O45" s="73" t="s">
        <v>70</v>
      </c>
      <c r="P45" s="73" t="s">
        <v>70</v>
      </c>
      <c r="Q45" s="73" t="s">
        <v>70</v>
      </c>
      <c r="R45" s="73" t="s">
        <v>70</v>
      </c>
      <c r="S45" s="73" t="s">
        <v>70</v>
      </c>
      <c r="T45" s="73">
        <v>240</v>
      </c>
      <c r="U45" s="73">
        <v>240</v>
      </c>
      <c r="V45" s="72"/>
      <c r="W45" s="75" t="s">
        <v>127</v>
      </c>
      <c r="X45" s="46"/>
      <c r="Y45" s="47"/>
      <c r="Z45" s="47"/>
      <c r="AA45" s="47"/>
      <c r="AB45" s="47"/>
      <c r="AC45" s="47"/>
    </row>
    <row r="46" spans="1:29" s="48" customFormat="1" ht="24.95" customHeight="1" x14ac:dyDescent="0.2">
      <c r="A46" s="87" t="s">
        <v>129</v>
      </c>
      <c r="B46" s="81" t="s">
        <v>130</v>
      </c>
      <c r="C46" s="82" t="s">
        <v>70</v>
      </c>
      <c r="D46" s="82" t="s">
        <v>70</v>
      </c>
      <c r="E46" s="82" t="s">
        <v>70</v>
      </c>
      <c r="F46" s="82">
        <v>-1426</v>
      </c>
      <c r="G46" s="82" t="s">
        <v>70</v>
      </c>
      <c r="H46" s="82" t="s">
        <v>70</v>
      </c>
      <c r="I46" s="82" t="s">
        <v>70</v>
      </c>
      <c r="J46" s="82" t="s">
        <v>70</v>
      </c>
      <c r="K46" s="82" t="s">
        <v>70</v>
      </c>
      <c r="L46" s="82" t="s">
        <v>70</v>
      </c>
      <c r="M46" s="82" t="s">
        <v>70</v>
      </c>
      <c r="N46" s="82" t="s">
        <v>70</v>
      </c>
      <c r="O46" s="82" t="s">
        <v>70</v>
      </c>
      <c r="P46" s="82" t="s">
        <v>70</v>
      </c>
      <c r="Q46" s="82" t="s">
        <v>70</v>
      </c>
      <c r="R46" s="82" t="s">
        <v>70</v>
      </c>
      <c r="S46" s="82" t="s">
        <v>70</v>
      </c>
      <c r="T46" s="82">
        <v>-40</v>
      </c>
      <c r="U46" s="82">
        <v>-1466</v>
      </c>
      <c r="V46" s="81"/>
      <c r="W46" s="87" t="s">
        <v>129</v>
      </c>
      <c r="X46" s="46"/>
      <c r="Y46" s="47"/>
      <c r="Z46" s="47"/>
      <c r="AA46" s="47"/>
      <c r="AB46" s="47"/>
      <c r="AC46" s="47"/>
    </row>
    <row r="47" spans="1:29" s="48" customFormat="1" ht="24.95" customHeight="1" x14ac:dyDescent="0.2">
      <c r="A47" s="83" t="s">
        <v>131</v>
      </c>
      <c r="B47" s="84" t="s">
        <v>132</v>
      </c>
      <c r="C47" s="85" t="s">
        <v>70</v>
      </c>
      <c r="D47" s="85" t="s">
        <v>70</v>
      </c>
      <c r="E47" s="85" t="s">
        <v>70</v>
      </c>
      <c r="F47" s="85" t="s">
        <v>70</v>
      </c>
      <c r="G47" s="85" t="s">
        <v>70</v>
      </c>
      <c r="H47" s="85" t="s">
        <v>70</v>
      </c>
      <c r="I47" s="85" t="s">
        <v>70</v>
      </c>
      <c r="J47" s="85">
        <v>138</v>
      </c>
      <c r="K47" s="85">
        <v>0</v>
      </c>
      <c r="L47" s="85" t="s">
        <v>70</v>
      </c>
      <c r="M47" s="85">
        <v>0</v>
      </c>
      <c r="N47" s="85" t="s">
        <v>70</v>
      </c>
      <c r="O47" s="85" t="s">
        <v>70</v>
      </c>
      <c r="P47" s="85" t="s">
        <v>70</v>
      </c>
      <c r="Q47" s="85" t="s">
        <v>70</v>
      </c>
      <c r="R47" s="85" t="s">
        <v>70</v>
      </c>
      <c r="S47" s="85" t="s">
        <v>70</v>
      </c>
      <c r="T47" s="85">
        <v>0</v>
      </c>
      <c r="U47" s="85">
        <v>138</v>
      </c>
      <c r="V47" s="84"/>
      <c r="W47" s="83" t="s">
        <v>131</v>
      </c>
      <c r="X47" s="46"/>
      <c r="Y47" s="47"/>
      <c r="Z47" s="47"/>
      <c r="AA47" s="47"/>
      <c r="AB47" s="47"/>
      <c r="AC47" s="47"/>
    </row>
    <row r="48" spans="1:29" s="48" customFormat="1" ht="24.95" customHeight="1" x14ac:dyDescent="0.2">
      <c r="A48" s="74" t="s">
        <v>133</v>
      </c>
      <c r="B48" s="44" t="s">
        <v>134</v>
      </c>
      <c r="C48" s="45" t="s">
        <v>70</v>
      </c>
      <c r="D48" s="45" t="s">
        <v>70</v>
      </c>
      <c r="E48" s="45" t="s">
        <v>70</v>
      </c>
      <c r="F48" s="45" t="s">
        <v>70</v>
      </c>
      <c r="G48" s="45" t="s">
        <v>70</v>
      </c>
      <c r="H48" s="45" t="s">
        <v>70</v>
      </c>
      <c r="I48" s="45" t="s">
        <v>70</v>
      </c>
      <c r="J48" s="45">
        <v>138</v>
      </c>
      <c r="K48" s="45">
        <v>0</v>
      </c>
      <c r="L48" s="45" t="s">
        <v>70</v>
      </c>
      <c r="M48" s="45" t="s">
        <v>70</v>
      </c>
      <c r="N48" s="45" t="s">
        <v>70</v>
      </c>
      <c r="O48" s="45" t="s">
        <v>70</v>
      </c>
      <c r="P48" s="45" t="s">
        <v>70</v>
      </c>
      <c r="Q48" s="45" t="s">
        <v>70</v>
      </c>
      <c r="R48" s="45" t="s">
        <v>70</v>
      </c>
      <c r="S48" s="45" t="s">
        <v>70</v>
      </c>
      <c r="T48" s="45">
        <v>0</v>
      </c>
      <c r="U48" s="45">
        <v>138</v>
      </c>
      <c r="V48" s="44"/>
      <c r="W48" s="74" t="s">
        <v>133</v>
      </c>
      <c r="X48" s="46"/>
      <c r="Y48" s="47"/>
      <c r="Z48" s="47"/>
      <c r="AA48" s="47"/>
      <c r="AB48" s="47"/>
      <c r="AC48" s="47"/>
    </row>
    <row r="49" spans="1:29" s="48" customFormat="1" ht="24.95" customHeight="1" x14ac:dyDescent="0.2">
      <c r="A49" s="71" t="s">
        <v>135</v>
      </c>
      <c r="B49" s="88" t="s">
        <v>136</v>
      </c>
      <c r="C49" s="73" t="s">
        <v>70</v>
      </c>
      <c r="D49" s="73" t="s">
        <v>70</v>
      </c>
      <c r="E49" s="73" t="s">
        <v>70</v>
      </c>
      <c r="F49" s="73" t="s">
        <v>70</v>
      </c>
      <c r="G49" s="73" t="s">
        <v>70</v>
      </c>
      <c r="H49" s="73" t="s">
        <v>70</v>
      </c>
      <c r="I49" s="73" t="s">
        <v>70</v>
      </c>
      <c r="J49" s="73">
        <v>0</v>
      </c>
      <c r="K49" s="73">
        <v>0</v>
      </c>
      <c r="L49" s="73" t="s">
        <v>70</v>
      </c>
      <c r="M49" s="73" t="s">
        <v>70</v>
      </c>
      <c r="N49" s="73" t="s">
        <v>70</v>
      </c>
      <c r="O49" s="73" t="s">
        <v>70</v>
      </c>
      <c r="P49" s="73" t="s">
        <v>70</v>
      </c>
      <c r="Q49" s="73" t="s">
        <v>70</v>
      </c>
      <c r="R49" s="73" t="s">
        <v>70</v>
      </c>
      <c r="S49" s="73" t="s">
        <v>70</v>
      </c>
      <c r="T49" s="73" t="s">
        <v>70</v>
      </c>
      <c r="U49" s="73">
        <v>0</v>
      </c>
      <c r="V49" s="72"/>
      <c r="W49" s="71" t="s">
        <v>135</v>
      </c>
      <c r="X49" s="46"/>
      <c r="Y49" s="47"/>
      <c r="Z49" s="47"/>
      <c r="AA49" s="47"/>
      <c r="AB49" s="47"/>
      <c r="AC49" s="47"/>
    </row>
    <row r="50" spans="1:29" s="48" customFormat="1" ht="24.95" customHeight="1" x14ac:dyDescent="0.2">
      <c r="A50" s="74" t="s">
        <v>137</v>
      </c>
      <c r="B50" s="89" t="s">
        <v>138</v>
      </c>
      <c r="C50" s="45" t="s">
        <v>70</v>
      </c>
      <c r="D50" s="45" t="s">
        <v>70</v>
      </c>
      <c r="E50" s="45" t="s">
        <v>70</v>
      </c>
      <c r="F50" s="45" t="s">
        <v>70</v>
      </c>
      <c r="G50" s="45" t="s">
        <v>70</v>
      </c>
      <c r="H50" s="45" t="s">
        <v>70</v>
      </c>
      <c r="I50" s="45" t="s">
        <v>70</v>
      </c>
      <c r="J50" s="45">
        <v>0</v>
      </c>
      <c r="K50" s="45">
        <v>0</v>
      </c>
      <c r="L50" s="45" t="s">
        <v>70</v>
      </c>
      <c r="M50" s="45" t="s">
        <v>70</v>
      </c>
      <c r="N50" s="45" t="s">
        <v>70</v>
      </c>
      <c r="O50" s="45" t="s">
        <v>70</v>
      </c>
      <c r="P50" s="45" t="s">
        <v>70</v>
      </c>
      <c r="Q50" s="45" t="s">
        <v>70</v>
      </c>
      <c r="R50" s="45" t="s">
        <v>70</v>
      </c>
      <c r="S50" s="45" t="s">
        <v>70</v>
      </c>
      <c r="T50" s="45" t="s">
        <v>70</v>
      </c>
      <c r="U50" s="45">
        <v>0</v>
      </c>
      <c r="V50" s="44"/>
      <c r="W50" s="74" t="s">
        <v>137</v>
      </c>
      <c r="X50" s="46"/>
      <c r="Y50" s="47"/>
      <c r="Z50" s="47"/>
      <c r="AA50" s="47"/>
      <c r="AB50" s="47"/>
      <c r="AC50" s="47"/>
    </row>
    <row r="51" spans="1:29" s="48" customFormat="1" ht="38.25" customHeight="1" x14ac:dyDescent="0.2">
      <c r="A51" s="90" t="s">
        <v>139</v>
      </c>
      <c r="B51" s="91" t="s">
        <v>140</v>
      </c>
      <c r="C51" s="79" t="s">
        <v>70</v>
      </c>
      <c r="D51" s="79" t="s">
        <v>70</v>
      </c>
      <c r="E51" s="79" t="s">
        <v>70</v>
      </c>
      <c r="F51" s="79" t="s">
        <v>70</v>
      </c>
      <c r="G51" s="79" t="s">
        <v>70</v>
      </c>
      <c r="H51" s="79" t="s">
        <v>70</v>
      </c>
      <c r="I51" s="79" t="s">
        <v>70</v>
      </c>
      <c r="J51" s="79" t="s">
        <v>70</v>
      </c>
      <c r="K51" s="79" t="s">
        <v>70</v>
      </c>
      <c r="L51" s="79" t="s">
        <v>70</v>
      </c>
      <c r="M51" s="79">
        <v>0</v>
      </c>
      <c r="N51" s="79" t="s">
        <v>70</v>
      </c>
      <c r="O51" s="79" t="s">
        <v>70</v>
      </c>
      <c r="P51" s="79" t="s">
        <v>70</v>
      </c>
      <c r="Q51" s="79" t="s">
        <v>70</v>
      </c>
      <c r="R51" s="79" t="s">
        <v>70</v>
      </c>
      <c r="S51" s="79" t="s">
        <v>70</v>
      </c>
      <c r="T51" s="79" t="s">
        <v>70</v>
      </c>
      <c r="U51" s="79">
        <v>0</v>
      </c>
      <c r="V51" s="78"/>
      <c r="W51" s="90" t="s">
        <v>139</v>
      </c>
      <c r="X51" s="46"/>
      <c r="Y51" s="47"/>
      <c r="Z51" s="47"/>
      <c r="AA51" s="47"/>
      <c r="AB51" s="47"/>
      <c r="AC51" s="47"/>
    </row>
    <row r="52" spans="1:29" s="48" customFormat="1" ht="24.95" customHeight="1" x14ac:dyDescent="0.2">
      <c r="A52" s="68" t="s">
        <v>141</v>
      </c>
      <c r="B52" s="69" t="s">
        <v>142</v>
      </c>
      <c r="C52" s="70">
        <v>0</v>
      </c>
      <c r="D52" s="70">
        <v>7977</v>
      </c>
      <c r="E52" s="70">
        <v>-470</v>
      </c>
      <c r="F52" s="70">
        <v>0</v>
      </c>
      <c r="G52" s="70">
        <v>0</v>
      </c>
      <c r="H52" s="70" t="s">
        <v>70</v>
      </c>
      <c r="I52" s="70" t="s">
        <v>70</v>
      </c>
      <c r="J52" s="70">
        <v>0</v>
      </c>
      <c r="K52" s="70">
        <v>0</v>
      </c>
      <c r="L52" s="70">
        <v>0</v>
      </c>
      <c r="M52" s="70">
        <v>0</v>
      </c>
      <c r="N52" s="70">
        <v>0</v>
      </c>
      <c r="O52" s="70">
        <v>0</v>
      </c>
      <c r="P52" s="70">
        <v>-3</v>
      </c>
      <c r="Q52" s="70" t="s">
        <v>70</v>
      </c>
      <c r="R52" s="70">
        <v>0</v>
      </c>
      <c r="S52" s="70">
        <v>-471</v>
      </c>
      <c r="T52" s="70">
        <v>7861</v>
      </c>
      <c r="U52" s="70">
        <v>14894</v>
      </c>
      <c r="V52" s="69"/>
      <c r="W52" s="68" t="s">
        <v>141</v>
      </c>
      <c r="X52" s="46"/>
      <c r="Y52" s="47"/>
      <c r="Z52" s="47"/>
      <c r="AA52" s="47"/>
      <c r="AB52" s="47"/>
      <c r="AC52" s="47"/>
    </row>
    <row r="53" spans="1:29" s="48" customFormat="1" ht="24.95" customHeight="1" x14ac:dyDescent="0.2">
      <c r="A53" s="83" t="s">
        <v>143</v>
      </c>
      <c r="B53" s="84" t="s">
        <v>144</v>
      </c>
      <c r="C53" s="85">
        <v>0</v>
      </c>
      <c r="D53" s="85">
        <v>-1467</v>
      </c>
      <c r="E53" s="85">
        <v>0</v>
      </c>
      <c r="F53" s="85">
        <v>0</v>
      </c>
      <c r="G53" s="85">
        <v>14</v>
      </c>
      <c r="H53" s="85">
        <v>-117</v>
      </c>
      <c r="I53" s="85" t="s">
        <v>70</v>
      </c>
      <c r="J53" s="85">
        <v>-740</v>
      </c>
      <c r="K53" s="85">
        <v>-2</v>
      </c>
      <c r="L53" s="85">
        <v>-2500</v>
      </c>
      <c r="M53" s="85">
        <v>-936</v>
      </c>
      <c r="N53" s="85">
        <v>-554</v>
      </c>
      <c r="O53" s="85">
        <v>23011</v>
      </c>
      <c r="P53" s="85">
        <v>-8033</v>
      </c>
      <c r="Q53" s="85">
        <v>0</v>
      </c>
      <c r="R53" s="85">
        <v>168</v>
      </c>
      <c r="S53" s="85" t="s">
        <v>70</v>
      </c>
      <c r="T53" s="85">
        <v>377</v>
      </c>
      <c r="U53" s="85">
        <v>9220</v>
      </c>
      <c r="V53" s="84"/>
      <c r="W53" s="83" t="s">
        <v>143</v>
      </c>
      <c r="X53" s="46"/>
      <c r="Y53" s="47"/>
      <c r="Z53" s="47"/>
      <c r="AA53" s="47"/>
      <c r="AB53" s="47"/>
      <c r="AC53" s="47"/>
    </row>
    <row r="54" spans="1:29" s="48" customFormat="1" ht="24.95" customHeight="1" x14ac:dyDescent="0.2">
      <c r="A54" s="74" t="s">
        <v>145</v>
      </c>
      <c r="B54" s="44" t="s">
        <v>146</v>
      </c>
      <c r="C54" s="45" t="s">
        <v>70</v>
      </c>
      <c r="D54" s="45">
        <v>-1467</v>
      </c>
      <c r="E54" s="45" t="s">
        <v>70</v>
      </c>
      <c r="F54" s="45">
        <v>0</v>
      </c>
      <c r="G54" s="45">
        <v>14</v>
      </c>
      <c r="H54" s="45">
        <v>-117</v>
      </c>
      <c r="I54" s="45" t="s">
        <v>70</v>
      </c>
      <c r="J54" s="45">
        <v>-740</v>
      </c>
      <c r="K54" s="45">
        <v>0</v>
      </c>
      <c r="L54" s="45">
        <v>0</v>
      </c>
      <c r="M54" s="45">
        <v>-48</v>
      </c>
      <c r="N54" s="45">
        <v>-35</v>
      </c>
      <c r="O54" s="45">
        <v>-30</v>
      </c>
      <c r="P54" s="45">
        <v>-3882</v>
      </c>
      <c r="Q54" s="45">
        <v>0</v>
      </c>
      <c r="R54" s="45">
        <v>62</v>
      </c>
      <c r="S54" s="45" t="s">
        <v>70</v>
      </c>
      <c r="T54" s="45">
        <v>370</v>
      </c>
      <c r="U54" s="45">
        <v>-5874</v>
      </c>
      <c r="V54" s="44"/>
      <c r="W54" s="74" t="s">
        <v>145</v>
      </c>
      <c r="X54" s="46"/>
      <c r="Y54" s="47"/>
      <c r="Z54" s="47"/>
      <c r="AA54" s="47"/>
      <c r="AB54" s="47"/>
      <c r="AC54" s="47"/>
    </row>
    <row r="55" spans="1:29" s="94" customFormat="1" ht="24.95" customHeight="1" x14ac:dyDescent="0.2">
      <c r="A55" s="90" t="s">
        <v>147</v>
      </c>
      <c r="B55" s="78" t="s">
        <v>148</v>
      </c>
      <c r="C55" s="79">
        <v>0</v>
      </c>
      <c r="D55" s="79">
        <v>0</v>
      </c>
      <c r="E55" s="79">
        <v>0</v>
      </c>
      <c r="F55" s="79">
        <v>0</v>
      </c>
      <c r="G55" s="79">
        <v>0</v>
      </c>
      <c r="H55" s="79">
        <v>0</v>
      </c>
      <c r="I55" s="79" t="s">
        <v>70</v>
      </c>
      <c r="J55" s="79">
        <v>0</v>
      </c>
      <c r="K55" s="79">
        <v>-2</v>
      </c>
      <c r="L55" s="79">
        <v>-2500</v>
      </c>
      <c r="M55" s="79">
        <v>-888</v>
      </c>
      <c r="N55" s="79">
        <v>-519</v>
      </c>
      <c r="O55" s="79">
        <v>23041</v>
      </c>
      <c r="P55" s="79">
        <v>-4151</v>
      </c>
      <c r="Q55" s="79">
        <v>0</v>
      </c>
      <c r="R55" s="79">
        <v>106</v>
      </c>
      <c r="S55" s="79" t="s">
        <v>70</v>
      </c>
      <c r="T55" s="79">
        <v>7</v>
      </c>
      <c r="U55" s="79">
        <v>15094</v>
      </c>
      <c r="V55" s="78"/>
      <c r="W55" s="90" t="s">
        <v>147</v>
      </c>
      <c r="X55" s="92"/>
      <c r="Y55" s="93"/>
      <c r="Z55" s="93"/>
      <c r="AA55" s="93"/>
      <c r="AB55" s="93"/>
      <c r="AC55" s="93"/>
    </row>
    <row r="56" spans="1:29" s="94" customFormat="1" ht="24.95" customHeight="1" x14ac:dyDescent="0.2">
      <c r="A56" s="68" t="s">
        <v>149</v>
      </c>
      <c r="B56" s="69" t="s">
        <v>150</v>
      </c>
      <c r="C56" s="70">
        <v>-746</v>
      </c>
      <c r="D56" s="70">
        <v>-39839</v>
      </c>
      <c r="E56" s="70">
        <v>-469</v>
      </c>
      <c r="F56" s="70">
        <v>-1194</v>
      </c>
      <c r="G56" s="70">
        <v>6768</v>
      </c>
      <c r="H56" s="70">
        <v>-7558</v>
      </c>
      <c r="I56" s="70">
        <v>48843</v>
      </c>
      <c r="J56" s="70">
        <v>-601</v>
      </c>
      <c r="K56" s="70">
        <v>-2</v>
      </c>
      <c r="L56" s="70">
        <v>-2440</v>
      </c>
      <c r="M56" s="70">
        <v>-561</v>
      </c>
      <c r="N56" s="70">
        <v>-778</v>
      </c>
      <c r="O56" s="70">
        <v>23294</v>
      </c>
      <c r="P56" s="70">
        <v>-647134</v>
      </c>
      <c r="Q56" s="70">
        <v>0</v>
      </c>
      <c r="R56" s="70">
        <v>-3106</v>
      </c>
      <c r="S56" s="70">
        <v>-471</v>
      </c>
      <c r="T56" s="70">
        <v>-32229</v>
      </c>
      <c r="U56" s="70">
        <v>-658223</v>
      </c>
      <c r="V56" s="69"/>
      <c r="W56" s="68" t="s">
        <v>149</v>
      </c>
      <c r="X56" s="92"/>
      <c r="Y56" s="93"/>
      <c r="Z56" s="93"/>
      <c r="AA56" s="93"/>
      <c r="AB56" s="93"/>
      <c r="AC56" s="93"/>
    </row>
    <row r="57" spans="1:29" s="113" customFormat="1" ht="39.75" customHeight="1" x14ac:dyDescent="0.2">
      <c r="A57" s="95" t="s">
        <v>151</v>
      </c>
      <c r="B57" s="109" t="s">
        <v>163</v>
      </c>
      <c r="C57" s="110">
        <v>743</v>
      </c>
      <c r="D57" s="110">
        <v>-16669</v>
      </c>
      <c r="E57" s="110">
        <v>-10</v>
      </c>
      <c r="F57" s="110">
        <v>3010</v>
      </c>
      <c r="G57" s="110">
        <v>11156</v>
      </c>
      <c r="H57" s="110">
        <v>11340</v>
      </c>
      <c r="I57" s="110">
        <v>-59</v>
      </c>
      <c r="J57" s="110">
        <v>-1507</v>
      </c>
      <c r="K57" s="110">
        <v>-82</v>
      </c>
      <c r="L57" s="110">
        <v>-49856</v>
      </c>
      <c r="M57" s="110">
        <v>-4407</v>
      </c>
      <c r="N57" s="110">
        <v>3757</v>
      </c>
      <c r="O57" s="110">
        <v>-2822</v>
      </c>
      <c r="P57" s="110">
        <v>1419</v>
      </c>
      <c r="Q57" s="110">
        <v>0</v>
      </c>
      <c r="R57" s="110">
        <v>87729</v>
      </c>
      <c r="S57" s="110">
        <v>25</v>
      </c>
      <c r="T57" s="110">
        <v>-43765</v>
      </c>
      <c r="U57" s="110">
        <v>0</v>
      </c>
      <c r="V57" s="109"/>
      <c r="W57" s="95" t="s">
        <v>151</v>
      </c>
      <c r="X57" s="111"/>
      <c r="Y57" s="112"/>
      <c r="Z57" s="112"/>
      <c r="AA57" s="112"/>
      <c r="AB57" s="112"/>
      <c r="AC57" s="112"/>
    </row>
    <row r="58" spans="1:29" s="48" customFormat="1" ht="24.95" customHeight="1" x14ac:dyDescent="0.25">
      <c r="A58" s="35"/>
      <c r="B58" s="35"/>
      <c r="C58" s="98"/>
      <c r="D58" s="98"/>
      <c r="E58" s="98"/>
      <c r="F58" s="98"/>
      <c r="G58" s="98"/>
      <c r="H58" s="98"/>
      <c r="I58" s="98"/>
      <c r="J58" s="98"/>
      <c r="K58" s="98"/>
      <c r="L58" s="98"/>
      <c r="M58" s="98"/>
      <c r="N58" s="98"/>
      <c r="O58" s="98"/>
      <c r="P58" s="98"/>
      <c r="Q58" s="98"/>
      <c r="R58" s="98"/>
      <c r="S58" s="98"/>
      <c r="T58" s="98"/>
      <c r="U58" s="98"/>
      <c r="V58" s="99"/>
      <c r="W58" s="100"/>
      <c r="X58" s="46"/>
      <c r="Y58" s="47"/>
      <c r="Z58" s="47"/>
      <c r="AA58" s="47"/>
      <c r="AB58" s="47"/>
      <c r="AC58" s="47"/>
    </row>
    <row r="59" spans="1:29" s="48" customFormat="1" ht="24.95" customHeight="1" x14ac:dyDescent="0.25">
      <c r="A59" s="35"/>
      <c r="B59" s="35"/>
      <c r="C59" s="98"/>
      <c r="D59" s="98"/>
      <c r="E59" s="98"/>
      <c r="F59" s="98"/>
      <c r="G59" s="98"/>
      <c r="H59" s="98"/>
      <c r="I59" s="98"/>
      <c r="J59" s="98"/>
      <c r="K59" s="98"/>
      <c r="L59" s="98"/>
      <c r="M59" s="98"/>
      <c r="N59" s="98"/>
      <c r="O59" s="98"/>
      <c r="P59" s="98"/>
      <c r="Q59" s="98"/>
      <c r="R59" s="98"/>
      <c r="S59" s="98"/>
      <c r="T59" s="98"/>
      <c r="U59" s="98"/>
      <c r="V59" s="99"/>
      <c r="W59" s="100"/>
      <c r="X59" s="46"/>
      <c r="Y59" s="47"/>
      <c r="Z59" s="47"/>
      <c r="AA59" s="47"/>
      <c r="AB59" s="47"/>
      <c r="AC59" s="47"/>
    </row>
    <row r="60" spans="1:29" s="44" customFormat="1" ht="24.95" customHeight="1" x14ac:dyDescent="0.2">
      <c r="A60" s="44" t="s">
        <v>153</v>
      </c>
      <c r="C60" s="45"/>
      <c r="D60" s="45"/>
      <c r="E60" s="45"/>
      <c r="F60" s="45"/>
      <c r="G60" s="45"/>
      <c r="H60" s="45"/>
      <c r="I60" s="45"/>
      <c r="J60" s="45"/>
      <c r="K60" s="45"/>
      <c r="L60" s="45"/>
      <c r="M60" s="45"/>
      <c r="N60" s="45"/>
      <c r="O60" s="45"/>
      <c r="P60" s="45"/>
      <c r="Q60" s="45"/>
      <c r="R60" s="45"/>
      <c r="S60" s="45"/>
      <c r="T60" s="45"/>
      <c r="U60" s="45" t="s">
        <v>154</v>
      </c>
      <c r="V60" s="101"/>
      <c r="X60" s="102"/>
      <c r="Y60" s="102"/>
      <c r="Z60" s="102"/>
      <c r="AA60" s="102"/>
      <c r="AB60" s="102"/>
      <c r="AC60" s="102"/>
    </row>
    <row r="61" spans="1:29" s="44" customFormat="1" ht="24.95" customHeight="1" x14ac:dyDescent="0.2">
      <c r="C61" s="45"/>
      <c r="D61" s="45"/>
      <c r="E61" s="45"/>
      <c r="F61" s="45"/>
      <c r="G61" s="45"/>
      <c r="H61" s="45"/>
      <c r="I61" s="45"/>
      <c r="J61" s="45"/>
      <c r="K61" s="45"/>
      <c r="L61" s="45"/>
      <c r="M61" s="45"/>
      <c r="N61" s="45"/>
      <c r="O61" s="45"/>
      <c r="P61" s="45"/>
      <c r="Q61" s="45"/>
      <c r="R61" s="45"/>
      <c r="S61" s="45"/>
      <c r="T61" s="45"/>
      <c r="W61" s="103"/>
      <c r="X61" s="102"/>
      <c r="Y61" s="102"/>
      <c r="Z61" s="102"/>
      <c r="AA61" s="102"/>
      <c r="AB61" s="102"/>
      <c r="AC61" s="102"/>
    </row>
    <row r="62" spans="1:29" s="44" customFormat="1" ht="24.95" customHeight="1" x14ac:dyDescent="0.2">
      <c r="A62" s="44" t="s">
        <v>155</v>
      </c>
      <c r="C62" s="45"/>
      <c r="D62" s="45"/>
      <c r="E62" s="45"/>
      <c r="F62" s="45"/>
      <c r="G62" s="45"/>
      <c r="H62" s="45"/>
      <c r="I62" s="45"/>
      <c r="J62" s="45"/>
      <c r="K62" s="45"/>
      <c r="L62" s="45"/>
      <c r="M62" s="45"/>
      <c r="N62" s="45"/>
      <c r="O62" s="45"/>
      <c r="P62" s="45"/>
      <c r="Q62" s="45"/>
      <c r="R62" s="45"/>
      <c r="S62" s="45"/>
      <c r="T62" s="45"/>
      <c r="U62" s="103" t="s">
        <v>56</v>
      </c>
      <c r="X62" s="102"/>
      <c r="Y62" s="102"/>
      <c r="Z62" s="102"/>
      <c r="AA62" s="102"/>
      <c r="AB62" s="102"/>
      <c r="AC62" s="102"/>
    </row>
    <row r="63" spans="1:29" s="44" customFormat="1" ht="24.95" customHeight="1" x14ac:dyDescent="0.2">
      <c r="A63" s="102"/>
      <c r="C63" s="45"/>
      <c r="D63" s="45"/>
      <c r="E63" s="45"/>
      <c r="F63" s="45"/>
      <c r="G63" s="45"/>
      <c r="H63" s="45"/>
      <c r="I63" s="45"/>
      <c r="J63" s="45"/>
      <c r="K63" s="45"/>
      <c r="L63" s="45"/>
      <c r="M63" s="45"/>
      <c r="N63" s="45"/>
      <c r="O63" s="45"/>
      <c r="P63" s="45"/>
      <c r="Q63" s="45"/>
      <c r="R63" s="45"/>
      <c r="S63" s="45"/>
      <c r="U63" s="104" t="s">
        <v>57</v>
      </c>
      <c r="V63" s="101"/>
      <c r="X63" s="102"/>
      <c r="Y63" s="102"/>
      <c r="Z63" s="102"/>
      <c r="AA63" s="102"/>
      <c r="AB63" s="102"/>
      <c r="AC63" s="102"/>
    </row>
    <row r="64" spans="1:29" s="48" customFormat="1" ht="24.95" customHeight="1" x14ac:dyDescent="0.25">
      <c r="B64" s="35"/>
      <c r="C64" s="98"/>
      <c r="D64" s="98"/>
      <c r="E64" s="98"/>
      <c r="F64" s="98"/>
      <c r="G64" s="98"/>
      <c r="H64" s="98"/>
      <c r="I64" s="98"/>
      <c r="J64" s="98"/>
      <c r="K64" s="98"/>
      <c r="L64" s="98"/>
      <c r="M64" s="98"/>
      <c r="N64" s="98"/>
      <c r="O64" s="98"/>
      <c r="P64" s="98"/>
      <c r="Q64" s="98"/>
      <c r="R64" s="98"/>
      <c r="S64" s="98"/>
      <c r="T64" s="98"/>
      <c r="U64" s="105"/>
      <c r="V64" s="99"/>
      <c r="W64" s="106"/>
      <c r="X64" s="46"/>
      <c r="Y64" s="47"/>
      <c r="Z64" s="47"/>
      <c r="AA64" s="47"/>
      <c r="AB64" s="47"/>
      <c r="AC64" s="47"/>
    </row>
    <row r="65" spans="1:29" s="48" customFormat="1" ht="24.95" customHeight="1" x14ac:dyDescent="0.25">
      <c r="B65" s="35"/>
      <c r="C65" s="98"/>
      <c r="D65" s="98"/>
      <c r="E65" s="98"/>
      <c r="F65" s="98"/>
      <c r="G65" s="98"/>
      <c r="H65" s="98"/>
      <c r="I65" s="98"/>
      <c r="J65" s="98"/>
      <c r="K65" s="98"/>
      <c r="L65" s="98"/>
      <c r="M65" s="98"/>
      <c r="N65" s="98"/>
      <c r="O65" s="98"/>
      <c r="P65" s="98"/>
      <c r="Q65" s="98"/>
      <c r="R65" s="98"/>
      <c r="S65" s="98"/>
      <c r="T65" s="98"/>
      <c r="U65" s="98"/>
      <c r="V65" s="99"/>
      <c r="W65" s="106"/>
      <c r="X65" s="46"/>
      <c r="Y65" s="47"/>
      <c r="Z65" s="47"/>
      <c r="AA65" s="47"/>
      <c r="AB65" s="47"/>
      <c r="AC65" s="47"/>
    </row>
    <row r="66" spans="1:29" s="48" customFormat="1" ht="24.95" customHeight="1" x14ac:dyDescent="0.25">
      <c r="A66" s="35"/>
      <c r="B66" s="35"/>
      <c r="C66" s="98"/>
      <c r="D66" s="98"/>
      <c r="E66" s="98"/>
      <c r="F66" s="98"/>
      <c r="G66" s="98"/>
      <c r="H66" s="98"/>
      <c r="I66" s="98"/>
      <c r="J66" s="98"/>
      <c r="K66" s="98"/>
      <c r="L66" s="98"/>
      <c r="M66" s="98"/>
      <c r="N66" s="98"/>
      <c r="O66" s="98"/>
      <c r="P66" s="98"/>
      <c r="Q66" s="98"/>
      <c r="R66" s="98"/>
      <c r="S66" s="98"/>
      <c r="T66" s="98"/>
      <c r="U66" s="98"/>
      <c r="V66" s="99"/>
      <c r="W66" s="100"/>
      <c r="X66" s="46"/>
      <c r="Y66" s="47"/>
      <c r="Z66" s="47"/>
      <c r="AA66" s="47"/>
      <c r="AB66" s="47"/>
      <c r="AC66" s="47"/>
    </row>
    <row r="67" spans="1:29" s="48" customFormat="1" ht="24.95" customHeight="1" x14ac:dyDescent="0.25">
      <c r="B67" s="35"/>
      <c r="C67" s="98"/>
      <c r="D67" s="98"/>
      <c r="E67" s="98"/>
      <c r="F67" s="98"/>
      <c r="G67" s="98"/>
      <c r="H67" s="98"/>
      <c r="I67" s="98"/>
      <c r="J67" s="98"/>
      <c r="K67" s="98"/>
      <c r="L67" s="98"/>
      <c r="M67" s="98"/>
      <c r="N67" s="98"/>
      <c r="O67" s="98"/>
      <c r="P67" s="98"/>
      <c r="Q67" s="98"/>
      <c r="R67" s="98"/>
      <c r="S67" s="98"/>
      <c r="T67" s="98"/>
      <c r="U67" s="107"/>
      <c r="V67" s="99"/>
      <c r="W67" s="100"/>
      <c r="X67" s="46"/>
      <c r="Y67" s="47"/>
      <c r="Z67" s="47"/>
      <c r="AA67" s="47"/>
      <c r="AB67" s="47"/>
      <c r="AC67" s="47"/>
    </row>
    <row r="68" spans="1:29" s="48" customFormat="1" ht="15.75" customHeight="1" x14ac:dyDescent="0.2">
      <c r="A68" s="43"/>
      <c r="B68" s="44"/>
      <c r="C68" s="45"/>
      <c r="D68" s="45"/>
      <c r="E68" s="45"/>
      <c r="F68" s="45"/>
      <c r="G68" s="45"/>
      <c r="H68" s="45"/>
      <c r="I68" s="45"/>
      <c r="J68" s="45"/>
      <c r="K68" s="45"/>
      <c r="L68" s="45"/>
      <c r="M68" s="45"/>
      <c r="N68" s="45"/>
      <c r="O68" s="45"/>
      <c r="P68" s="45"/>
      <c r="Q68" s="45"/>
      <c r="R68" s="45"/>
      <c r="S68" s="45"/>
      <c r="T68" s="45"/>
      <c r="U68" s="45"/>
      <c r="V68" s="44"/>
      <c r="W68" s="43"/>
      <c r="X68" s="46"/>
      <c r="Y68" s="47"/>
      <c r="Z68" s="47"/>
      <c r="AA68" s="47"/>
      <c r="AB68" s="47"/>
      <c r="AC68" s="47"/>
    </row>
    <row r="69" spans="1:29" s="94" customFormat="1" ht="15.75" customHeight="1" x14ac:dyDescent="0.2">
      <c r="A69" s="3"/>
      <c r="B69" s="38"/>
      <c r="C69" s="39"/>
      <c r="D69" s="39"/>
      <c r="E69" s="39"/>
      <c r="F69" s="39"/>
      <c r="G69" s="39"/>
      <c r="H69" s="39"/>
      <c r="I69" s="39"/>
      <c r="J69" s="39"/>
      <c r="K69" s="39"/>
      <c r="L69" s="39"/>
      <c r="M69" s="39"/>
      <c r="N69" s="39"/>
      <c r="O69" s="39"/>
      <c r="P69" s="39"/>
      <c r="Q69" s="39"/>
      <c r="R69" s="39"/>
      <c r="S69" s="39"/>
      <c r="T69" s="39"/>
      <c r="U69" s="39"/>
      <c r="V69" s="38"/>
      <c r="W69" s="3"/>
      <c r="X69" s="92"/>
      <c r="Y69" s="93"/>
      <c r="Z69" s="93"/>
      <c r="AA69" s="93"/>
      <c r="AB69" s="93"/>
      <c r="AC69" s="93"/>
    </row>
    <row r="70" spans="1:29" s="48" customFormat="1" ht="15.75" customHeight="1" x14ac:dyDescent="0.2">
      <c r="A70" s="43"/>
      <c r="B70" s="44"/>
      <c r="C70" s="45"/>
      <c r="D70" s="45"/>
      <c r="E70" s="45"/>
      <c r="F70" s="45"/>
      <c r="G70" s="45"/>
      <c r="H70" s="45"/>
      <c r="I70" s="45"/>
      <c r="J70" s="45"/>
      <c r="K70" s="45"/>
      <c r="L70" s="45"/>
      <c r="M70" s="45"/>
      <c r="N70" s="45"/>
      <c r="O70" s="45"/>
      <c r="P70" s="45"/>
      <c r="Q70" s="45"/>
      <c r="R70" s="45"/>
      <c r="S70" s="45"/>
      <c r="T70" s="45"/>
      <c r="U70" s="45"/>
      <c r="V70" s="44"/>
      <c r="W70" s="43"/>
      <c r="X70" s="46"/>
      <c r="Y70" s="47"/>
      <c r="Z70" s="47"/>
      <c r="AA70" s="47"/>
      <c r="AB70" s="47"/>
      <c r="AC70" s="47"/>
    </row>
    <row r="71" spans="1:29" s="48" customFormat="1" ht="32.25" customHeight="1" x14ac:dyDescent="0.2">
      <c r="A71" s="43"/>
      <c r="B71" s="89"/>
      <c r="C71" s="45"/>
      <c r="D71" s="45"/>
      <c r="E71" s="45"/>
      <c r="F71" s="45"/>
      <c r="G71" s="45"/>
      <c r="H71" s="45"/>
      <c r="I71" s="45"/>
      <c r="J71" s="45"/>
      <c r="K71" s="45"/>
      <c r="L71" s="45"/>
      <c r="M71" s="45"/>
      <c r="N71" s="45"/>
      <c r="O71" s="45"/>
      <c r="P71" s="45"/>
      <c r="Q71" s="45"/>
      <c r="R71" s="45"/>
      <c r="S71" s="45"/>
      <c r="T71" s="45"/>
      <c r="U71" s="45"/>
      <c r="V71" s="44"/>
      <c r="W71" s="43"/>
      <c r="X71" s="46"/>
      <c r="Y71" s="47"/>
      <c r="Z71" s="47"/>
      <c r="AA71" s="47"/>
      <c r="AB71" s="47"/>
      <c r="AC71" s="47"/>
    </row>
    <row r="72" spans="1:29" s="48" customFormat="1" ht="32.25" customHeight="1" x14ac:dyDescent="0.2">
      <c r="A72" s="43"/>
      <c r="B72" s="89"/>
      <c r="C72" s="45"/>
      <c r="D72" s="45"/>
      <c r="E72" s="45"/>
      <c r="F72" s="45"/>
      <c r="G72" s="45"/>
      <c r="H72" s="45"/>
      <c r="I72" s="45"/>
      <c r="J72" s="45"/>
      <c r="K72" s="45"/>
      <c r="L72" s="45"/>
      <c r="M72" s="45"/>
      <c r="N72" s="45"/>
      <c r="O72" s="45"/>
      <c r="P72" s="45"/>
      <c r="Q72" s="45"/>
      <c r="R72" s="45"/>
      <c r="S72" s="45"/>
      <c r="T72" s="45"/>
      <c r="U72" s="45"/>
      <c r="V72" s="44"/>
      <c r="W72" s="43"/>
      <c r="X72" s="46"/>
      <c r="Y72" s="47"/>
      <c r="Z72" s="47"/>
      <c r="AA72" s="47"/>
      <c r="AB72" s="47"/>
      <c r="AC72" s="47"/>
    </row>
    <row r="73" spans="1:29" s="48" customFormat="1" ht="32.25" customHeight="1" x14ac:dyDescent="0.2">
      <c r="A73" s="43"/>
      <c r="B73" s="89"/>
      <c r="C73" s="45"/>
      <c r="D73" s="45"/>
      <c r="E73" s="45"/>
      <c r="F73" s="45"/>
      <c r="G73" s="45"/>
      <c r="H73" s="45"/>
      <c r="I73" s="45"/>
      <c r="J73" s="45"/>
      <c r="K73" s="45"/>
      <c r="L73" s="45"/>
      <c r="M73" s="45"/>
      <c r="N73" s="45"/>
      <c r="O73" s="45"/>
      <c r="P73" s="45"/>
      <c r="Q73" s="45"/>
      <c r="R73" s="45"/>
      <c r="S73" s="45"/>
      <c r="T73" s="45"/>
      <c r="U73" s="45"/>
      <c r="V73" s="44"/>
      <c r="W73" s="43"/>
      <c r="X73" s="46"/>
      <c r="Y73" s="47"/>
      <c r="Z73" s="47"/>
      <c r="AA73" s="47"/>
      <c r="AB73" s="47"/>
      <c r="AC73" s="47"/>
    </row>
    <row r="74" spans="1:29" s="48" customFormat="1" ht="15.75" customHeight="1" x14ac:dyDescent="0.2">
      <c r="A74" s="3"/>
      <c r="B74" s="38"/>
      <c r="C74" s="39"/>
      <c r="D74" s="39"/>
      <c r="E74" s="39"/>
      <c r="F74" s="39"/>
      <c r="G74" s="39"/>
      <c r="H74" s="39"/>
      <c r="I74" s="39"/>
      <c r="J74" s="39"/>
      <c r="K74" s="39"/>
      <c r="L74" s="39"/>
      <c r="M74" s="39"/>
      <c r="N74" s="39"/>
      <c r="O74" s="39"/>
      <c r="P74" s="39"/>
      <c r="Q74" s="39"/>
      <c r="R74" s="39"/>
      <c r="S74" s="39"/>
      <c r="T74" s="39"/>
      <c r="U74" s="39"/>
      <c r="V74" s="38"/>
      <c r="W74" s="3"/>
      <c r="X74" s="46"/>
      <c r="Y74" s="47"/>
      <c r="Z74" s="47"/>
      <c r="AA74" s="47"/>
      <c r="AB74" s="47"/>
      <c r="AC74" s="47"/>
    </row>
    <row r="75" spans="1:29" s="42" customFormat="1" ht="15.75" customHeight="1" x14ac:dyDescent="0.25">
      <c r="A75" s="3"/>
      <c r="B75" s="38"/>
      <c r="C75" s="39"/>
      <c r="D75" s="39"/>
      <c r="E75" s="39"/>
      <c r="F75" s="39"/>
      <c r="G75" s="39"/>
      <c r="H75" s="39"/>
      <c r="I75" s="39"/>
      <c r="J75" s="39"/>
      <c r="K75" s="39"/>
      <c r="L75" s="39"/>
      <c r="M75" s="39"/>
      <c r="N75" s="39"/>
      <c r="O75" s="39"/>
      <c r="P75" s="39"/>
      <c r="Q75" s="39"/>
      <c r="R75" s="39"/>
      <c r="S75" s="39"/>
      <c r="T75" s="39"/>
      <c r="U75" s="39"/>
      <c r="V75" s="38"/>
      <c r="W75" s="3"/>
      <c r="X75" s="40"/>
      <c r="Y75" s="41"/>
      <c r="Z75" s="41"/>
      <c r="AA75" s="41"/>
      <c r="AB75" s="41"/>
      <c r="AC75" s="41"/>
    </row>
    <row r="76" spans="1:29" s="48" customFormat="1" ht="15.75" customHeight="1" x14ac:dyDescent="0.2">
      <c r="A76" s="43"/>
      <c r="B76" s="44"/>
      <c r="C76" s="45"/>
      <c r="D76" s="45"/>
      <c r="E76" s="45"/>
      <c r="F76" s="45"/>
      <c r="G76" s="45"/>
      <c r="H76" s="45"/>
      <c r="I76" s="45"/>
      <c r="J76" s="45"/>
      <c r="K76" s="45"/>
      <c r="L76" s="45"/>
      <c r="M76" s="45"/>
      <c r="N76" s="45"/>
      <c r="O76" s="45"/>
      <c r="P76" s="45"/>
      <c r="Q76" s="45"/>
      <c r="R76" s="45"/>
      <c r="S76" s="45"/>
      <c r="T76" s="45"/>
      <c r="U76" s="45"/>
      <c r="V76" s="44"/>
      <c r="W76" s="43"/>
      <c r="X76" s="46"/>
      <c r="Y76" s="47"/>
      <c r="Z76" s="47"/>
      <c r="AA76" s="47"/>
      <c r="AB76" s="47"/>
      <c r="AC76" s="47"/>
    </row>
    <row r="77" spans="1:29" s="48" customFormat="1" ht="15.75" customHeight="1" x14ac:dyDescent="0.2">
      <c r="A77" s="43"/>
      <c r="B77" s="44"/>
      <c r="C77" s="45"/>
      <c r="D77" s="45"/>
      <c r="E77" s="45"/>
      <c r="F77" s="45"/>
      <c r="G77" s="45"/>
      <c r="H77" s="45"/>
      <c r="I77" s="45"/>
      <c r="J77" s="45"/>
      <c r="K77" s="45"/>
      <c r="L77" s="45"/>
      <c r="M77" s="45"/>
      <c r="N77" s="45"/>
      <c r="O77" s="45"/>
      <c r="P77" s="45"/>
      <c r="Q77" s="45"/>
      <c r="R77" s="45"/>
      <c r="S77" s="45"/>
      <c r="T77" s="45"/>
      <c r="U77" s="45"/>
      <c r="V77" s="44"/>
      <c r="W77" s="43"/>
      <c r="X77" s="46"/>
      <c r="Y77" s="47"/>
      <c r="Z77" s="47"/>
      <c r="AA77" s="47"/>
      <c r="AB77" s="47"/>
      <c r="AC77" s="47"/>
    </row>
    <row r="78" spans="1:29" s="48" customFormat="1" ht="15.75" customHeight="1" x14ac:dyDescent="0.2">
      <c r="A78" s="43"/>
      <c r="B78" s="44"/>
      <c r="C78" s="45"/>
      <c r="D78" s="45"/>
      <c r="E78" s="45"/>
      <c r="F78" s="45"/>
      <c r="G78" s="45"/>
      <c r="H78" s="45"/>
      <c r="I78" s="45"/>
      <c r="J78" s="45"/>
      <c r="K78" s="45"/>
      <c r="L78" s="45"/>
      <c r="M78" s="45"/>
      <c r="N78" s="45"/>
      <c r="O78" s="45"/>
      <c r="P78" s="45"/>
      <c r="Q78" s="45"/>
      <c r="R78" s="45"/>
      <c r="S78" s="45"/>
      <c r="T78" s="45"/>
      <c r="U78" s="45"/>
      <c r="V78" s="44"/>
      <c r="W78" s="43"/>
      <c r="X78" s="46"/>
      <c r="Y78" s="47"/>
      <c r="Z78" s="47"/>
      <c r="AA78" s="47"/>
      <c r="AB78" s="47"/>
      <c r="AC78" s="47"/>
    </row>
    <row r="79" spans="1:29" s="48" customFormat="1" ht="15.75" customHeight="1" x14ac:dyDescent="0.2">
      <c r="A79" s="43"/>
      <c r="B79" s="44"/>
      <c r="C79" s="45"/>
      <c r="D79" s="45"/>
      <c r="E79" s="45"/>
      <c r="F79" s="45"/>
      <c r="G79" s="45"/>
      <c r="H79" s="45"/>
      <c r="I79" s="45"/>
      <c r="J79" s="45"/>
      <c r="K79" s="45"/>
      <c r="L79" s="45"/>
      <c r="M79" s="45"/>
      <c r="N79" s="45"/>
      <c r="O79" s="45"/>
      <c r="P79" s="45"/>
      <c r="Q79" s="45"/>
      <c r="R79" s="45"/>
      <c r="S79" s="45"/>
      <c r="T79" s="45"/>
      <c r="U79" s="45"/>
      <c r="V79" s="44"/>
      <c r="W79" s="43"/>
      <c r="X79" s="46"/>
      <c r="Y79" s="47"/>
      <c r="Z79" s="47"/>
      <c r="AA79" s="47"/>
      <c r="AB79" s="47"/>
      <c r="AC79" s="47"/>
    </row>
  </sheetData>
  <pageMargins left="0.7" right="0.7" top="0.75" bottom="0.75" header="0.3" footer="0.3"/>
  <pageSetup paperSize="9" scale="31" orientation="landscape" r:id="rId1"/>
  <headerFooter alignWithMargins="0">
    <oddHeader>&amp;R&amp;"Aptos"&amp;10&amp;K000000 BDF-PUBLIC&amp;1#_x000D_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9</vt:i4>
      </vt:variant>
      <vt:variant>
        <vt:lpstr>Plages nommées</vt:lpstr>
      </vt:variant>
      <vt:variant>
        <vt:i4>8</vt:i4>
      </vt:variant>
    </vt:vector>
  </HeadingPairs>
  <TitlesOfParts>
    <vt:vector size="17" baseType="lpstr">
      <vt:lpstr>Index</vt:lpstr>
      <vt:lpstr>Encours_Actif</vt:lpstr>
      <vt:lpstr>Encours_Passif</vt:lpstr>
      <vt:lpstr>Flux_Actif</vt:lpstr>
      <vt:lpstr>Flux_Passif</vt:lpstr>
      <vt:lpstr>Valorisation_Actif</vt:lpstr>
      <vt:lpstr>Valorisation_Passif</vt:lpstr>
      <vt:lpstr>Changements_volume_Actif</vt:lpstr>
      <vt:lpstr>Changements_volume_Passif</vt:lpstr>
      <vt:lpstr>Changements_vol_Actif</vt:lpstr>
      <vt:lpstr>Changements_vol_Passif</vt:lpstr>
      <vt:lpstr>Encours_Actif</vt:lpstr>
      <vt:lpstr>Encours_Passif</vt:lpstr>
      <vt:lpstr>Flux_Actif</vt:lpstr>
      <vt:lpstr>Flux_Passif</vt:lpstr>
      <vt:lpstr>Valorisation_Actif</vt:lpstr>
      <vt:lpstr>Valorisation_Passif</vt:lpstr>
    </vt:vector>
  </TitlesOfParts>
  <Company>BDF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BRUNHES-LESAGE Véronique (DGSEI DSMF)</dc:creator>
  <cp:lastModifiedBy>BRUNHES-LESAGE Véronique (DGSEI DSMF)</cp:lastModifiedBy>
  <dcterms:created xsi:type="dcterms:W3CDTF">2026-10-06T13:44:31Z</dcterms:created>
  <dcterms:modified xsi:type="dcterms:W3CDTF">2026-10-06T13:44:37Z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bcfef43-cbb0-460a-b485-a24cc1f46ffe_Enabled">
    <vt:lpwstr>true</vt:lpwstr>
  </property>
  <property fmtid="{D5CDD505-2E9C-101B-9397-08002B2CF9AE}" pid="3" name="MSIP_Label_2bcfef43-cbb0-460a-b485-a24cc1f46ffe_SetDate">
    <vt:lpwstr>2026-10-06T13:44:36Z</vt:lpwstr>
  </property>
  <property fmtid="{D5CDD505-2E9C-101B-9397-08002B2CF9AE}" pid="4" name="MSIP_Label_2bcfef43-cbb0-460a-b485-a24cc1f46ffe_Method">
    <vt:lpwstr>Privileged</vt:lpwstr>
  </property>
  <property fmtid="{D5CDD505-2E9C-101B-9397-08002B2CF9AE}" pid="5" name="MSIP_Label_2bcfef43-cbb0-460a-b485-a24cc1f46ffe_Name">
    <vt:lpwstr>BDF-Public</vt:lpwstr>
  </property>
  <property fmtid="{D5CDD505-2E9C-101B-9397-08002B2CF9AE}" pid="6" name="MSIP_Label_2bcfef43-cbb0-460a-b485-a24cc1f46ffe_SiteId">
    <vt:lpwstr>e6599448-62a0-418e-8930-d00d8d5682c2</vt:lpwstr>
  </property>
  <property fmtid="{D5CDD505-2E9C-101B-9397-08002B2CF9AE}" pid="7" name="MSIP_Label_2bcfef43-cbb0-460a-b485-a24cc1f46ffe_ActionId">
    <vt:lpwstr>22355cb0-2d97-425f-88d2-6313f48720c5</vt:lpwstr>
  </property>
  <property fmtid="{D5CDD505-2E9C-101B-9397-08002B2CF9AE}" pid="8" name="MSIP_Label_2bcfef43-cbb0-460a-b485-a24cc1f46ffe_ContentBits">
    <vt:lpwstr>1</vt:lpwstr>
  </property>
  <property fmtid="{D5CDD505-2E9C-101B-9397-08002B2CF9AE}" pid="9" name="MSIP_Label_2bcfef43-cbb0-460a-b485-a24cc1f46ffe_Tag">
    <vt:lpwstr>10, 0, 1, 1</vt:lpwstr>
  </property>
</Properties>
</file>