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anglais_xlsx\"/>
    </mc:Choice>
  </mc:AlternateContent>
  <xr:revisionPtr revIDLastSave="0" documentId="8_{7FDF29C5-09AE-4B0A-9368-089A4D2CF554}" xr6:coauthVersionLast="47" xr6:coauthVersionMax="47" xr10:uidLastSave="{00000000-0000-0000-0000-000000000000}"/>
  <bookViews>
    <workbookView xWindow="-120" yWindow="-120" windowWidth="29040" windowHeight="15720" xr2:uid="{880EB7B1-E57E-4A40-A385-BE76724D71A0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  <sheet name="Holding_GL_Assets" sheetId="6" r:id="rId6"/>
    <sheet name="Holding_GL_Liabilities" sheetId="7" r:id="rId7"/>
    <sheet name="Vol_chges_Assets" sheetId="8" r:id="rId8"/>
    <sheet name="Vol_chges_Liabilities" sheetId="9" r:id="rId9"/>
  </sheets>
  <definedNames>
    <definedName name="Changements_vol_Actif">Vol_chges_Assets!$A$10:$W$57</definedName>
    <definedName name="Changements_vol_Passif">Vol_chges_Liabilities!$A$10:$W$57</definedName>
    <definedName name="Encours_Actif">Stocks_Assets!$A$10:$W$57</definedName>
    <definedName name="Encours_Passif">Stocks_Liabilities!$A$10:$W$57</definedName>
    <definedName name="Flux_Actif">Flows_Assets!$A$10:$W$57</definedName>
    <definedName name="Flux_Passif">Flows_Liabilities!$A$10:$W$57</definedName>
    <definedName name="Valorisation_Actif">Holding_GL_Assets!$A$10:$W$57</definedName>
    <definedName name="Valorisation_Passif">Holding_GL_Liabilities!$A$10:$W$57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<sst xmlns="http://schemas.openxmlformats.org/spreadsheetml/2006/main" count="4005" uniqueCount="160">
  <si>
    <t>Provisional Financial Accounts and Financial Balance Sheets</t>
  </si>
  <si>
    <t>Year 2025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</si>
  <si>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</si>
  <si>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</si>
  <si>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</si>
  <si>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</si>
  <si>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</si>
  <si>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</si>
  <si>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</si>
  <si>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</si>
  <si>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</si>
  <si>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Changes in Assets due to Nominal Holding Gains and Losses</t>
  </si>
  <si>
    <t>Holding_GL_Assets</t>
  </si>
  <si>
    <t>Changes in Liabilities due to Nominal Holding Gains and Losses</t>
  </si>
  <si>
    <t>Holding_GL_Liabilities</t>
  </si>
  <si>
    <t>Changes in Assets due to Reclassification or Restructuring</t>
  </si>
  <si>
    <t>Vol_chges_Assets</t>
  </si>
  <si>
    <t>Changes in Liabilities due to Reclassification or Restructuring</t>
  </si>
  <si>
    <t>Vol_chges_Liabilities</t>
  </si>
  <si>
    <t>Sector code</t>
  </si>
  <si>
    <t>Sector title</t>
  </si>
  <si>
    <t>S121</t>
  </si>
  <si>
    <t>Central Bank</t>
  </si>
  <si>
    <t>S122</t>
  </si>
  <si>
    <t>Deposit taking  corporations, except the Central Bank</t>
  </si>
  <si>
    <t>S123</t>
  </si>
  <si>
    <t>Money Market funds</t>
  </si>
  <si>
    <t>S124</t>
  </si>
  <si>
    <t>Non MMF investment funds</t>
  </si>
  <si>
    <t>S125</t>
  </si>
  <si>
    <t>Other Financial Intermediaries</t>
  </si>
  <si>
    <t>S126</t>
  </si>
  <si>
    <t xml:space="preserve">Financial Auxiliaries </t>
  </si>
  <si>
    <t>S127</t>
  </si>
  <si>
    <t>Captive Financial Institutions</t>
  </si>
  <si>
    <t>S128</t>
  </si>
  <si>
    <t>Insurance Corporations</t>
  </si>
  <si>
    <t>S129</t>
  </si>
  <si>
    <t>Pension Funds</t>
  </si>
  <si>
    <t>S13111</t>
  </si>
  <si>
    <t>State Government</t>
  </si>
  <si>
    <t>S13112</t>
  </si>
  <si>
    <t>Various Central Government Agencies</t>
  </si>
  <si>
    <t>S1313</t>
  </si>
  <si>
    <t>Local Government</t>
  </si>
  <si>
    <t>S1314</t>
  </si>
  <si>
    <t>Social Security Funds</t>
  </si>
  <si>
    <t>S11</t>
  </si>
  <si>
    <t>Non Financial corporations</t>
  </si>
  <si>
    <t>S14A</t>
  </si>
  <si>
    <t>Employers and own-account workers</t>
  </si>
  <si>
    <t>S14B</t>
  </si>
  <si>
    <t>Individuals</t>
  </si>
  <si>
    <t>S15</t>
  </si>
  <si>
    <t>Non-Profit Institutions Serving Households</t>
  </si>
  <si>
    <t>Rest of the world</t>
  </si>
  <si>
    <t>Source : Banque de France - DGSEI - DSMF - SESOF</t>
  </si>
  <si>
    <t>Contact : sesof@banque-france.fr</t>
  </si>
  <si>
    <t>Provisional Financial Balance Sheet</t>
  </si>
  <si>
    <t xml:space="preserve"> (EUR millions) </t>
  </si>
  <si>
    <t>Sectors</t>
  </si>
  <si>
    <t>TOTAL</t>
  </si>
  <si>
    <t>Transactions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</si>
  <si>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</si>
  <si>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</si>
  <si>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</si>
  <si>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</si>
  <si>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</si>
  <si>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</si>
  <si>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</si>
  <si>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</si>
  <si>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</si>
  <si>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</si>
  <si>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</si>
  <si>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</si>
  <si>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</si>
  <si>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F291</t>
  </si>
  <si>
    <t>Investments withdrawable on demand</t>
  </si>
  <si>
    <t>F292</t>
  </si>
  <si>
    <t>Fixed-term investments</t>
  </si>
  <si>
    <t>F293</t>
  </si>
  <si>
    <t>Contractual savings</t>
  </si>
  <si>
    <t>F295</t>
  </si>
  <si>
    <t>Funding between financial intermediaries</t>
  </si>
  <si>
    <t>F296</t>
  </si>
  <si>
    <t>Financial correspondents accounts</t>
  </si>
  <si>
    <t>F297</t>
  </si>
  <si>
    <t>Deposits at international institutions</t>
  </si>
  <si>
    <t>F299</t>
  </si>
  <si>
    <t>Deposits and various guarantees</t>
  </si>
  <si>
    <t>F3</t>
  </si>
  <si>
    <t>Debt securities</t>
  </si>
  <si>
    <t>F3.S</t>
  </si>
  <si>
    <t>Short-term negotiable debt securities</t>
  </si>
  <si>
    <t>F3.L</t>
  </si>
  <si>
    <t>Long-term negotiable debt securities</t>
  </si>
  <si>
    <t>F4</t>
  </si>
  <si>
    <t>Loans</t>
  </si>
  <si>
    <t xml:space="preserve">  F4.S</t>
  </si>
  <si>
    <t>Short-term loans</t>
  </si>
  <si>
    <t xml:space="preserve">  F42</t>
  </si>
  <si>
    <t>Long-term loans excluding interest accrued but not yet due</t>
  </si>
  <si>
    <t xml:space="preserve">  F48</t>
  </si>
  <si>
    <t>Interest accrued but not yet due on loans</t>
  </si>
  <si>
    <t>F5</t>
  </si>
  <si>
    <t>Equity and investment fund shares</t>
  </si>
  <si>
    <t>F51</t>
  </si>
  <si>
    <t xml:space="preserve">Equity </t>
  </si>
  <si>
    <t>F511</t>
  </si>
  <si>
    <t xml:space="preserve">Listed shares </t>
  </si>
  <si>
    <t>Quoted shares, excluding mutual funds shares, issued by resident corporations</t>
  </si>
  <si>
    <t>Quoted shares, excluding mutual funds shares, issued by non-resident corporations</t>
  </si>
  <si>
    <t>F512</t>
  </si>
  <si>
    <t xml:space="preserve">Unlisted shares </t>
  </si>
  <si>
    <t>Unlisted shares issued by resident corporations</t>
  </si>
  <si>
    <t>Unlisted shares issued by non-resident corporations</t>
  </si>
  <si>
    <t>F519</t>
  </si>
  <si>
    <t>Other equity</t>
  </si>
  <si>
    <t>Other equity issued by resident corporations</t>
  </si>
  <si>
    <t>Other equity issued by non-resident corporations</t>
  </si>
  <si>
    <t>F52</t>
  </si>
  <si>
    <t>Investment fund shares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</si>
  <si>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</si>
  <si>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</si>
  <si>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</si>
  <si>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</si>
  <si>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</si>
  <si>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</si>
  <si>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</si>
  <si>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</si>
  <si>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</si>
  <si>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</si>
  <si>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</si>
  <si>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</si>
  <si>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F66</t>
  </si>
  <si>
    <t xml:space="preserve">Provisions for calls under standardized guarantees 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</si>
  <si>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</si>
  <si>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</si>
  <si>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</si>
  <si>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</si>
  <si>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</si>
  <si>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</si>
  <si>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</si>
  <si>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</si>
  <si>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</si>
  <si>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</si>
  <si>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</si>
  <si>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t>Financial net worth</t>
  </si>
  <si>
    <t>NB : SDRs : Special Draft Rights ; MMFs : Money Market Funds</t>
  </si>
  <si>
    <t>Produced October 15th, 2026</t>
  </si>
  <si>
    <t>Due to rounding, the sum of the components may not add up to the aggregate</t>
  </si>
  <si>
    <t>Total liabities</t>
  </si>
  <si>
    <t>Provisional Financial Account</t>
  </si>
  <si>
    <t>Net financial transactions</t>
  </si>
  <si>
    <t xml:space="preserve">Provisional Revaluation Account   </t>
  </si>
  <si>
    <t>Changes in net worth due to nominal holding gains and losses</t>
  </si>
  <si>
    <t>Provisional Revaluation Account</t>
  </si>
  <si>
    <t>Provisional Volume Changes Account</t>
  </si>
  <si>
    <t xml:space="preserve">Changes in net worth due to other changes in volume of assets </t>
  </si>
  <si>
    <t>Changes in net worth due to other changes in volume of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</si>
</sst>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2">
    <xf numFmtId="0" fontId="0" fillId="0" borderId="0" xfId="0"/>
    <xf numFmtId="0" fontId="2" fillId="0" borderId="0" xfId="2" applyFont="1" applyProtection="1">
      <protection locked="0"/>
    </xf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1" fillId="0" borderId="0" xfId="0" applyFont="1"/>
    <xf numFmtId="0" fontId="5" fillId="0" borderId="1" xfId="2" applyFont="1" applyBorder="1"/>
    <xf numFmtId="164" fontId="6" fillId="0" borderId="1" xfId="2" applyNumberFormat="1" applyFont="1" applyBorder="1"/>
    <xf numFmtId="164" fontId="6" fillId="0" borderId="0" xfId="2" applyNumberFormat="1" applyFont="1"/>
    <xf numFmtId="0" fontId="5" fillId="0" borderId="0" xfId="2" applyFont="1"/>
    <xf numFmtId="3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right"/>
    </xf>
    <xf numFmtId="164" fontId="5" fillId="0" borderId="0" xfId="2" applyNumberFormat="1" applyFont="1"/>
    <xf numFmtId="164" fontId="6" fillId="0" borderId="0" xfId="2" applyNumberFormat="1" applyFont="1" applyAlignment="1">
      <alignment horizontal="left"/>
    </xf>
    <xf numFmtId="0" fontId="7" fillId="0" borderId="0" xfId="2" applyFont="1"/>
    <xf numFmtId="0" fontId="6" fillId="0" borderId="0" xfId="2" applyFont="1"/>
    <xf numFmtId="0" fontId="8" fillId="0" borderId="0" xfId="0" applyFont="1"/>
    <xf numFmtId="3" fontId="9" fillId="0" borderId="0" xfId="2" applyNumberFormat="1" applyFont="1" applyAlignment="1">
      <alignment horizontal="center"/>
    </xf>
    <xf numFmtId="164" fontId="9" fillId="0" borderId="0" xfId="2" applyNumberFormat="1" applyFont="1"/>
    <xf numFmtId="164" fontId="10" fillId="0" borderId="0" xfId="2" applyNumberFormat="1" applyFont="1"/>
    <xf numFmtId="164" fontId="1" fillId="0" borderId="0" xfId="2" applyNumberFormat="1"/>
    <xf numFmtId="0" fontId="1" fillId="0" borderId="0" xfId="2"/>
    <xf numFmtId="0" fontId="0" fillId="0" borderId="1" xfId="2" applyFont="1" applyBorder="1"/>
    <xf numFmtId="0" fontId="0" fillId="0" borderId="0" xfId="2" applyFont="1"/>
    <xf numFmtId="0" fontId="11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/>
    <xf numFmtId="0" fontId="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/>
    <xf numFmtId="3" fontId="9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left" vertical="center"/>
    </xf>
    <xf numFmtId="164" fontId="10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164" fontId="10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0" fontId="9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2" borderId="6" xfId="2" applyFont="1" applyFill="1" applyBorder="1" applyAlignment="1">
      <alignment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right" vertical="center" wrapText="1"/>
    </xf>
    <xf numFmtId="0" fontId="9" fillId="2" borderId="0" xfId="2" applyFont="1" applyFill="1" applyAlignment="1">
      <alignment horizontal="right" vertical="center"/>
    </xf>
    <xf numFmtId="0" fontId="9" fillId="2" borderId="7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vertical="center" wrapText="1"/>
    </xf>
    <xf numFmtId="3" fontId="3" fillId="3" borderId="8" xfId="2" applyNumberFormat="1" applyFont="1" applyFill="1" applyBorder="1" applyAlignment="1">
      <alignment horizontal="right" vertical="center"/>
    </xf>
    <xf numFmtId="0" fontId="3" fillId="3" borderId="8" xfId="2" applyFont="1" applyFill="1" applyBorder="1" applyAlignment="1">
      <alignment vertical="center"/>
    </xf>
    <xf numFmtId="3" fontId="10" fillId="0" borderId="0" xfId="2" applyNumberFormat="1" applyFont="1"/>
    <xf numFmtId="0" fontId="3" fillId="0" borderId="8" xfId="2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3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vertical="center"/>
    </xf>
    <xf numFmtId="3" fontId="10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9" fillId="3" borderId="0" xfId="2" applyFont="1" applyFill="1" applyAlignment="1">
      <alignment horizontal="left" vertical="center" indent="1"/>
    </xf>
    <xf numFmtId="0" fontId="9" fillId="3" borderId="0" xfId="2" applyFont="1" applyFill="1" applyAlignment="1">
      <alignment vertical="center" wrapText="1"/>
    </xf>
    <xf numFmtId="3" fontId="9" fillId="3" borderId="0" xfId="2" applyNumberFormat="1" applyFont="1" applyFill="1" applyAlignment="1">
      <alignment horizontal="right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vertical="center" wrapText="1"/>
    </xf>
    <xf numFmtId="3" fontId="15" fillId="0" borderId="0" xfId="2" applyNumberFormat="1" applyFont="1"/>
    <xf numFmtId="0" fontId="9" fillId="3" borderId="0" xfId="2" applyFont="1" applyFill="1" applyAlignment="1">
      <alignment horizontal="left" vertical="center" indent="2"/>
    </xf>
    <xf numFmtId="0" fontId="9" fillId="0" borderId="0" xfId="2" applyFont="1" applyAlignment="1">
      <alignment horizontal="left" vertical="center" indent="2"/>
    </xf>
    <xf numFmtId="0" fontId="9" fillId="3" borderId="8" xfId="2" applyFont="1" applyFill="1" applyBorder="1" applyAlignment="1">
      <alignment horizontal="left" vertical="center" indent="2"/>
    </xf>
    <xf numFmtId="0" fontId="9" fillId="3" borderId="8" xfId="2" applyFont="1" applyFill="1" applyBorder="1" applyAlignment="1">
      <alignment vertical="center" wrapText="1"/>
    </xf>
    <xf numFmtId="3" fontId="9" fillId="3" borderId="8" xfId="2" applyNumberFormat="1" applyFont="1" applyFill="1" applyBorder="1" applyAlignment="1">
      <alignment horizontal="right" vertical="center"/>
    </xf>
    <xf numFmtId="0" fontId="9" fillId="3" borderId="8" xfId="2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9" fillId="0" borderId="8" xfId="2" applyFont="1" applyBorder="1" applyAlignment="1">
      <alignment horizontal="left" vertical="center" indent="1"/>
    </xf>
    <xf numFmtId="0" fontId="9" fillId="0" borderId="8" xfId="2" applyFont="1" applyBorder="1" applyAlignment="1">
      <alignment vertical="center" wrapText="1"/>
    </xf>
    <xf numFmtId="3" fontId="9" fillId="0" borderId="8" xfId="2" applyNumberFormat="1" applyFont="1" applyBorder="1" applyAlignment="1">
      <alignment horizontal="right" vertical="center"/>
    </xf>
    <xf numFmtId="0" fontId="9" fillId="0" borderId="8" xfId="2" applyFont="1" applyBorder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 wrapText="1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9" fillId="3" borderId="0" xfId="2" applyFont="1" applyFill="1" applyAlignment="1">
      <alignment horizontal="left" vertical="center"/>
    </xf>
    <xf numFmtId="0" fontId="9" fillId="0" borderId="8" xfId="2" applyFont="1" applyBorder="1" applyAlignment="1">
      <alignment horizontal="left" vertical="center" indent="2"/>
    </xf>
    <xf numFmtId="3" fontId="13" fillId="0" borderId="0" xfId="2" applyNumberFormat="1" applyFont="1"/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 wrapText="1"/>
    </xf>
    <xf numFmtId="3" fontId="3" fillId="0" borderId="9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9" fillId="3" borderId="8" xfId="2" applyFont="1" applyFill="1" applyBorder="1" applyAlignment="1">
      <alignment horizontal="left" vertical="center" indent="1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 wrapText="1"/>
    </xf>
    <xf numFmtId="3" fontId="9" fillId="3" borderId="10" xfId="2" applyNumberFormat="1" applyFont="1" applyFill="1" applyBorder="1" applyAlignment="1">
      <alignment horizontal="right" vertical="center"/>
    </xf>
    <xf numFmtId="0" fontId="9" fillId="3" borderId="10" xfId="2" applyFont="1" applyFill="1" applyBorder="1" applyAlignment="1">
      <alignment vertical="center"/>
    </xf>
    <xf numFmtId="3" fontId="9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0" fontId="9" fillId="0" borderId="0" xfId="2" applyFont="1" applyAlignment="1">
      <alignment horizontal="right" vertical="center"/>
    </xf>
    <xf numFmtId="3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vertical="center"/>
    </xf>
    <xf numFmtId="164" fontId="9" fillId="0" borderId="0" xfId="2" applyNumberFormat="1" applyFont="1" applyAlignment="1">
      <alignment horizontal="right" vertical="center"/>
    </xf>
    <xf numFmtId="164" fontId="9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3" fontId="3" fillId="3" borderId="10" xfId="2" applyNumberFormat="1" applyFont="1" applyFill="1" applyBorder="1" applyAlignment="1">
      <alignment horizontal="right" vertical="center"/>
    </xf>
  </cellXfs>
  <cellStyles count="3">
    <cellStyle name="Lien hypertexte" xfId="1" builtinId="8"/>
    <cellStyle name="Motif" xfId="2" xr:uid="{67757C3C-D607-472C-9C4E-5D785407271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28575</xdr:rowOff>
    </xdr:from>
    <xdr:to>
      <xdr:col>5</xdr:col>
      <xdr:colOff>136125</xdr:colOff>
      <xdr:row>7</xdr:row>
      <xdr:rowOff>98850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D064A7B-D48E-4A65-B3F9-23E027E4D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28575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AADD-799B-4DF9-8A89-1E4201C4FCBC}">
  <sheetPr codeName="Feuil2">
    <pageSetUpPr fitToPage="1"/>
  </sheetPr>
  <dimension ref="A11:AR53"/>
  <sheetViews>
    <sheetView showGridLines="0" tabSelected="1" workbookViewId="0">
      <selection activeCell="A11" sqref="A11"/>
    </sheetView>
  </sheetViews>
  <sheetFormatPr baseColWidth="10" defaultRowHeight="12.75" x14ac:dyDescent="0.2"/>
  <cols>
    <col min="1" max="1" width="20.140625" customWidth="1"/>
    <col min="2" max="2" width="14.85546875" bestFit="1" customWidth="1"/>
    <col min="5" max="5" width="13.855468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29.2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2" ht="14.1" customHeight="1" x14ac:dyDescent="0.2">
      <c r="A17" s="6" t="s">
        <v>5</v>
      </c>
      <c r="C17" s="4"/>
      <c r="D17" s="4"/>
      <c r="E17" s="5" t="s">
        <v>6</v>
      </c>
    </row>
    <row r="18" spans="1:32" ht="14.1" customHeight="1" x14ac:dyDescent="0.2">
      <c r="A18" t="s">
        <v>7</v>
      </c>
      <c r="C18" s="4"/>
      <c r="D18" s="4"/>
      <c r="E18" s="5" t="s">
        <v>8</v>
      </c>
    </row>
    <row r="19" spans="1:32" ht="14.1" customHeight="1" x14ac:dyDescent="0.2">
      <c r="A19" t="s">
        <v>9</v>
      </c>
      <c r="C19" s="4"/>
      <c r="D19" s="4"/>
      <c r="E19" s="5" t="s">
        <v>10</v>
      </c>
    </row>
    <row r="20" spans="1:32" ht="14.1" customHeight="1" x14ac:dyDescent="0.2">
      <c r="A20" t="s">
        <v>11</v>
      </c>
      <c r="C20" s="4"/>
      <c r="D20" s="4"/>
      <c r="E20" s="5" t="s">
        <v>12</v>
      </c>
    </row>
    <row r="21" spans="1:32" ht="14.1" customHeight="1" x14ac:dyDescent="0.2">
      <c r="A21" t="s">
        <v>13</v>
      </c>
      <c r="C21" s="4"/>
      <c r="D21" s="4"/>
      <c r="E21" s="5" t="s">
        <v>14</v>
      </c>
    </row>
    <row r="22" spans="1:32" ht="14.1" customHeight="1" x14ac:dyDescent="0.2">
      <c r="A22" t="s">
        <v>15</v>
      </c>
      <c r="C22" s="4"/>
      <c r="D22" s="4"/>
      <c r="E22" s="5" t="s">
        <v>16</v>
      </c>
    </row>
    <row r="23" spans="1:32" ht="14.1" customHeight="1" x14ac:dyDescent="0.2">
      <c r="A23" t="s">
        <v>17</v>
      </c>
      <c r="C23" s="4"/>
      <c r="D23" s="4"/>
      <c r="E23" s="5" t="s">
        <v>18</v>
      </c>
    </row>
    <row r="24" spans="1:32" ht="14.1" customHeight="1" x14ac:dyDescent="0.2">
      <c r="C24" s="4"/>
      <c r="D24" s="4"/>
      <c r="E24" s="5"/>
    </row>
    <row r="25" spans="1:32" ht="14.1" customHeight="1" x14ac:dyDescent="0.2">
      <c r="C25" s="4"/>
      <c r="D25" s="4"/>
      <c r="E25" s="5"/>
    </row>
    <row r="27" spans="1:32" s="10" customFormat="1" ht="12" customHeight="1" thickBot="1" x14ac:dyDescent="0.25">
      <c r="A27" s="7"/>
      <c r="B27" s="7"/>
      <c r="C27" s="8"/>
      <c r="D27" s="8"/>
      <c r="E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3"/>
      <c r="AB27" s="13"/>
      <c r="AC27" s="13"/>
      <c r="AD27" s="13"/>
      <c r="AE27" s="13"/>
      <c r="AF27" s="13"/>
    </row>
    <row r="28" spans="1:32" s="10" customFormat="1" ht="12" customHeight="1" x14ac:dyDescent="0.2">
      <c r="C28" s="9"/>
      <c r="D28" s="9"/>
      <c r="E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13"/>
      <c r="AB28" s="13"/>
      <c r="AC28" s="13"/>
      <c r="AD28" s="13"/>
      <c r="AE28" s="13"/>
      <c r="AF28" s="13"/>
    </row>
    <row r="29" spans="1:32" s="10" customFormat="1" ht="12" customHeight="1" x14ac:dyDescent="0.2">
      <c r="A29" s="15" t="s">
        <v>19</v>
      </c>
      <c r="B29" s="15" t="s">
        <v>20</v>
      </c>
      <c r="C29" s="9"/>
      <c r="D29" s="9"/>
      <c r="E29" s="9"/>
      <c r="G29" s="9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13"/>
      <c r="AB29" s="13"/>
      <c r="AC29" s="13"/>
      <c r="AD29" s="13"/>
      <c r="AE29" s="13"/>
      <c r="AF29" s="13"/>
    </row>
    <row r="30" spans="1:32" s="10" customFormat="1" ht="12" customHeight="1" x14ac:dyDescent="0.2">
      <c r="A30" s="15"/>
      <c r="C30" s="9"/>
      <c r="D30" s="9"/>
      <c r="E30" s="9"/>
      <c r="G30" s="9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13"/>
      <c r="AB30" s="13"/>
      <c r="AC30" s="13"/>
      <c r="AD30" s="13"/>
      <c r="AE30" s="13"/>
      <c r="AF30" s="13"/>
    </row>
    <row r="31" spans="1:32" s="10" customFormat="1" ht="12" customHeight="1" x14ac:dyDescent="0.2">
      <c r="A31" s="16" t="s">
        <v>21</v>
      </c>
      <c r="B31" s="16" t="s">
        <v>22</v>
      </c>
      <c r="C31" s="9"/>
      <c r="D31" s="9"/>
      <c r="E31" s="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13"/>
      <c r="AB31" s="13"/>
      <c r="AC31" s="13"/>
      <c r="AD31" s="13"/>
      <c r="AE31" s="13"/>
      <c r="AF31" s="13"/>
    </row>
    <row r="32" spans="1:32" s="10" customFormat="1" ht="12" customHeight="1" x14ac:dyDescent="0.2">
      <c r="A32" s="16" t="s">
        <v>23</v>
      </c>
      <c r="B32" s="16" t="s">
        <v>24</v>
      </c>
      <c r="C32" s="9"/>
      <c r="D32" s="9"/>
      <c r="E32" s="9"/>
      <c r="F32" s="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13"/>
      <c r="AB32" s="13"/>
      <c r="AC32" s="13"/>
      <c r="AD32" s="13"/>
      <c r="AE32" s="13"/>
      <c r="AF32" s="13"/>
    </row>
    <row r="33" spans="1:44" s="10" customFormat="1" ht="14.25" customHeight="1" x14ac:dyDescent="0.2">
      <c r="A33" s="16" t="s">
        <v>25</v>
      </c>
      <c r="B33" s="16" t="s">
        <v>26</v>
      </c>
      <c r="C33" s="9"/>
      <c r="D33" s="9"/>
      <c r="E33" s="9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13"/>
      <c r="AB33" s="13"/>
      <c r="AC33" s="13"/>
      <c r="AD33" s="13"/>
      <c r="AE33" s="13"/>
      <c r="AF33" s="13"/>
    </row>
    <row r="34" spans="1:44" s="10" customFormat="1" ht="14.25" customHeight="1" x14ac:dyDescent="0.2">
      <c r="A34" s="16" t="s">
        <v>27</v>
      </c>
      <c r="B34" s="16" t="s">
        <v>28</v>
      </c>
      <c r="C34" s="9"/>
      <c r="D34" s="9"/>
      <c r="E34" s="9"/>
      <c r="F34" s="9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13"/>
      <c r="AB34" s="13"/>
      <c r="AC34" s="13"/>
      <c r="AD34" s="13"/>
      <c r="AE34" s="13"/>
      <c r="AF34" s="13"/>
    </row>
    <row r="35" spans="1:44" s="22" customFormat="1" ht="13.5" customHeight="1" x14ac:dyDescent="0.25">
      <c r="A35" s="16" t="s">
        <v>29</v>
      </c>
      <c r="B35" s="16" t="s">
        <v>30</v>
      </c>
      <c r="C35" s="17"/>
      <c r="D35"/>
      <c r="E35"/>
      <c r="F3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1"/>
      <c r="AO35" s="21"/>
      <c r="AP35" s="21"/>
      <c r="AQ35" s="21"/>
      <c r="AR35" s="21"/>
    </row>
    <row r="36" spans="1:44" x14ac:dyDescent="0.2">
      <c r="A36" s="16" t="s">
        <v>31</v>
      </c>
      <c r="B36" s="16" t="s">
        <v>32</v>
      </c>
      <c r="C36" s="17"/>
    </row>
    <row r="37" spans="1:44" x14ac:dyDescent="0.2">
      <c r="A37" s="16" t="s">
        <v>33</v>
      </c>
      <c r="B37" s="16" t="s">
        <v>34</v>
      </c>
      <c r="C37" s="17"/>
    </row>
    <row r="38" spans="1:44" x14ac:dyDescent="0.2">
      <c r="A38" s="9" t="s">
        <v>35</v>
      </c>
      <c r="B38" s="16" t="s">
        <v>36</v>
      </c>
      <c r="C38" s="17"/>
    </row>
    <row r="39" spans="1:44" x14ac:dyDescent="0.2">
      <c r="A39" s="9" t="s">
        <v>37</v>
      </c>
      <c r="B39" s="16" t="s">
        <v>38</v>
      </c>
      <c r="C39" s="17"/>
    </row>
    <row r="40" spans="1:44" x14ac:dyDescent="0.2">
      <c r="A40" s="9" t="s">
        <v>39</v>
      </c>
      <c r="B40" s="16" t="s">
        <v>40</v>
      </c>
      <c r="C40" s="17"/>
    </row>
    <row r="41" spans="1:44" x14ac:dyDescent="0.2">
      <c r="A41" s="9" t="s">
        <v>41</v>
      </c>
      <c r="B41" s="16" t="s">
        <v>42</v>
      </c>
      <c r="C41" s="17"/>
    </row>
    <row r="42" spans="1:44" x14ac:dyDescent="0.2">
      <c r="A42" s="9" t="s">
        <v>43</v>
      </c>
      <c r="B42" s="16" t="s">
        <v>44</v>
      </c>
      <c r="C42" s="17"/>
    </row>
    <row r="43" spans="1:44" x14ac:dyDescent="0.2">
      <c r="A43" s="9" t="s">
        <v>45</v>
      </c>
      <c r="B43" s="16" t="s">
        <v>46</v>
      </c>
      <c r="C43" s="17"/>
    </row>
    <row r="44" spans="1:44" x14ac:dyDescent="0.2">
      <c r="A44" s="9" t="s">
        <v>47</v>
      </c>
      <c r="B44" s="16" t="s">
        <v>48</v>
      </c>
      <c r="C44" s="17"/>
    </row>
    <row r="45" spans="1:44" x14ac:dyDescent="0.2">
      <c r="A45" s="9" t="s">
        <v>49</v>
      </c>
      <c r="B45" s="16" t="s">
        <v>50</v>
      </c>
      <c r="C45" s="17"/>
    </row>
    <row r="46" spans="1:44" x14ac:dyDescent="0.2">
      <c r="A46" s="9" t="s">
        <v>51</v>
      </c>
      <c r="B46" s="16" t="s">
        <v>52</v>
      </c>
      <c r="C46" s="17"/>
    </row>
    <row r="47" spans="1:44" x14ac:dyDescent="0.2">
      <c r="A47" s="9" t="s">
        <v>53</v>
      </c>
      <c r="B47" s="16" t="s">
        <v>54</v>
      </c>
      <c r="C47" s="17"/>
    </row>
    <row r="48" spans="1:44" x14ac:dyDescent="0.2">
      <c r="A48" s="9"/>
      <c r="B48" s="16" t="s">
        <v>55</v>
      </c>
      <c r="C48" s="17"/>
    </row>
    <row r="49" spans="1:4" ht="13.5" thickBot="1" x14ac:dyDescent="0.25">
      <c r="A49" s="23"/>
      <c r="B49" s="23"/>
      <c r="C49" s="23"/>
      <c r="D49" s="23"/>
    </row>
    <row r="50" spans="1:4" x14ac:dyDescent="0.2">
      <c r="A50" s="24"/>
      <c r="B50" s="24"/>
      <c r="C50" s="24"/>
      <c r="D50" s="24"/>
    </row>
    <row r="51" spans="1:4" x14ac:dyDescent="0.2">
      <c r="A51" s="24"/>
      <c r="B51" s="24"/>
      <c r="C51" s="24"/>
      <c r="D51" s="24"/>
    </row>
    <row r="52" spans="1:4" x14ac:dyDescent="0.2">
      <c r="A52" s="15" t="s">
        <v>56</v>
      </c>
    </row>
    <row r="53" spans="1:4" x14ac:dyDescent="0.2">
      <c r="A53" s="25" t="s">
        <v>57</v>
      </c>
    </row>
  </sheetData>
  <hyperlinks>
    <hyperlink ref="A53" r:id="rId1" xr:uid="{F0B6F650-F15A-4744-9A05-F3CEC75B71B6}"/>
    <hyperlink ref="E16" location="Stocks_Assets!A1" display="Stocks_Assets" xr:uid="{159CC4ED-D0C9-4356-887F-E294BA828282}"/>
    <hyperlink ref="E17" location="Stocks_Liabilities!A1" display="Stocks_Liabilities" xr:uid="{02EEE03F-8385-4713-AA57-F08C33B76D11}"/>
    <hyperlink ref="E18" location="Flows_Assets!A1" display="Flows_Assets" xr:uid="{99166426-197F-4AA6-9B4A-FC91524ED5B7}"/>
    <hyperlink ref="E19" location="Flows_Liabilities!A1" display="Flows_Liabilities" xr:uid="{A590EB07-680B-4D49-ACBC-6CB2EA091328}"/>
    <hyperlink ref="E20" location="Holding_GL_Assets!A1" display="Holding_GL_Assets" xr:uid="{1C67BA79-56E2-4704-828A-16C4C47F89A3}"/>
    <hyperlink ref="E21" location="Holding_GL_Liabilities!A1" display="Holding_GL_Liabilities" xr:uid="{D1C7BD5B-BF4F-4A7E-BB74-07156266C8CC}"/>
    <hyperlink ref="E22" location="Vol_chges_Assets!A1" display="Vol_chges_Assets" xr:uid="{F719CD49-BA42-4BCE-B91B-AD7693DF5061}"/>
    <hyperlink ref="E23" location="Vol_chges_Liabilities!A1" display="Vol_chges_Liabilities" xr:uid="{96C94356-CEDD-4CF3-85B1-7599683D1D14}"/>
  </hyperlinks>
  <pageMargins left="0.78740157480314965" right="0.78740157480314965" top="0.39370078740157483" bottom="0.98425196850393704" header="0.19685039370078741" footer="0.51181102362204722"/>
  <pageSetup paperSize="9" scale="64" orientation="landscape" horizontalDpi="300" verticalDpi="300" r:id="rId2"/>
  <headerFooter alignWithMargins="0"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BE58D-7D5C-426B-B4A0-622096A2361B}">
  <sheetPr codeName="Feuil15">
    <pageSetUpPr fitToPage="1"/>
  </sheetPr>
  <dimension ref="A1:AC75"/>
  <sheetViews>
    <sheetView showGridLines="0" zoomScale="55" zoomScaleNormal="100" workbookViewId="0">
      <pane xSplit="2" ySplit="12" topLeftCell="C34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58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3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326057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34329</v>
      </c>
      <c r="U13" s="68">
        <v>360386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155109</v>
      </c>
      <c r="D14" s="73">
        <v>4587854</v>
      </c>
      <c r="E14" s="73">
        <v>61735</v>
      </c>
      <c r="F14" s="73">
        <v>54929</v>
      </c>
      <c r="G14" s="73">
        <v>249111</v>
      </c>
      <c r="H14" s="73">
        <v>2877</v>
      </c>
      <c r="I14" s="73" t="s">
        <v>65</v>
      </c>
      <c r="J14" s="73">
        <v>42310</v>
      </c>
      <c r="K14" s="73">
        <v>7391</v>
      </c>
      <c r="L14" s="73">
        <v>28592</v>
      </c>
      <c r="M14" s="73">
        <v>46666</v>
      </c>
      <c r="N14" s="73">
        <v>72512</v>
      </c>
      <c r="O14" s="73">
        <v>54155</v>
      </c>
      <c r="P14" s="73">
        <v>926489</v>
      </c>
      <c r="Q14" s="73">
        <v>150301</v>
      </c>
      <c r="R14" s="73">
        <v>1883150</v>
      </c>
      <c r="S14" s="73">
        <v>96946</v>
      </c>
      <c r="T14" s="73">
        <v>3376774</v>
      </c>
      <c r="U14" s="73">
        <v>11796902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4</v>
      </c>
      <c r="D15" s="80">
        <v>9182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>
        <v>3543</v>
      </c>
      <c r="K15" s="80">
        <v>129</v>
      </c>
      <c r="L15" s="80">
        <v>41</v>
      </c>
      <c r="M15" s="80">
        <v>1</v>
      </c>
      <c r="N15" s="80">
        <v>1</v>
      </c>
      <c r="O15" s="80">
        <v>0</v>
      </c>
      <c r="P15" s="80">
        <v>27544</v>
      </c>
      <c r="Q15" s="80">
        <v>12854</v>
      </c>
      <c r="R15" s="80">
        <v>135885</v>
      </c>
      <c r="S15" s="80">
        <v>3673</v>
      </c>
      <c r="T15" s="80">
        <v>109691</v>
      </c>
      <c r="U15" s="80">
        <v>302549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12479</v>
      </c>
      <c r="D16" s="42">
        <v>242787</v>
      </c>
      <c r="E16" s="42">
        <v>9741</v>
      </c>
      <c r="F16" s="42">
        <v>36613</v>
      </c>
      <c r="G16" s="42">
        <v>53467</v>
      </c>
      <c r="H16" s="42">
        <v>0</v>
      </c>
      <c r="I16" s="42" t="s">
        <v>65</v>
      </c>
      <c r="J16" s="42">
        <v>19682</v>
      </c>
      <c r="K16" s="42">
        <v>1994</v>
      </c>
      <c r="L16" s="42">
        <v>4216</v>
      </c>
      <c r="M16" s="42">
        <v>44427</v>
      </c>
      <c r="N16" s="42">
        <v>70333</v>
      </c>
      <c r="O16" s="42">
        <v>35735</v>
      </c>
      <c r="P16" s="42">
        <v>596360</v>
      </c>
      <c r="Q16" s="42">
        <v>55104</v>
      </c>
      <c r="R16" s="42">
        <v>511252</v>
      </c>
      <c r="S16" s="42">
        <v>42990</v>
      </c>
      <c r="T16" s="42">
        <v>339253</v>
      </c>
      <c r="U16" s="42">
        <v>2076433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668</v>
      </c>
      <c r="D17" s="80">
        <v>26969</v>
      </c>
      <c r="E17" s="80">
        <v>0</v>
      </c>
      <c r="F17" s="80">
        <v>0</v>
      </c>
      <c r="G17" s="80">
        <v>110</v>
      </c>
      <c r="H17" s="80" t="s">
        <v>65</v>
      </c>
      <c r="I17" s="80" t="s">
        <v>65</v>
      </c>
      <c r="J17" s="80">
        <v>105</v>
      </c>
      <c r="K17" s="80">
        <v>5</v>
      </c>
      <c r="L17" s="80">
        <v>9</v>
      </c>
      <c r="M17" s="80">
        <v>66</v>
      </c>
      <c r="N17" s="80">
        <v>6</v>
      </c>
      <c r="O17" s="80">
        <v>34</v>
      </c>
      <c r="P17" s="80">
        <v>2066</v>
      </c>
      <c r="Q17" s="80">
        <v>1093</v>
      </c>
      <c r="R17" s="80">
        <v>7653</v>
      </c>
      <c r="S17" s="80">
        <v>219</v>
      </c>
      <c r="T17" s="80">
        <v>6586</v>
      </c>
      <c r="U17" s="80">
        <v>45589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141958</v>
      </c>
      <c r="D18" s="42">
        <v>4308916</v>
      </c>
      <c r="E18" s="42">
        <v>51993</v>
      </c>
      <c r="F18" s="42">
        <v>18316</v>
      </c>
      <c r="G18" s="42">
        <v>195534</v>
      </c>
      <c r="H18" s="42">
        <v>2877</v>
      </c>
      <c r="I18" s="42" t="s">
        <v>65</v>
      </c>
      <c r="J18" s="42">
        <v>18981</v>
      </c>
      <c r="K18" s="42">
        <v>5263</v>
      </c>
      <c r="L18" s="42">
        <v>24326</v>
      </c>
      <c r="M18" s="42">
        <v>2172</v>
      </c>
      <c r="N18" s="42">
        <v>2172</v>
      </c>
      <c r="O18" s="42">
        <v>18385</v>
      </c>
      <c r="P18" s="42">
        <v>300519</v>
      </c>
      <c r="Q18" s="42">
        <v>81250</v>
      </c>
      <c r="R18" s="42">
        <v>1228359</v>
      </c>
      <c r="S18" s="42">
        <v>50064</v>
      </c>
      <c r="T18" s="42">
        <v>2921244</v>
      </c>
      <c r="U18" s="42">
        <v>9372331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0</v>
      </c>
      <c r="E19" s="80" t="s">
        <v>65</v>
      </c>
      <c r="F19" s="80" t="s">
        <v>65</v>
      </c>
      <c r="G19" s="80">
        <v>0</v>
      </c>
      <c r="H19" s="80" t="s">
        <v>65</v>
      </c>
      <c r="I19" s="80" t="s">
        <v>65</v>
      </c>
      <c r="J19" s="80">
        <v>793</v>
      </c>
      <c r="K19" s="80">
        <v>87</v>
      </c>
      <c r="L19" s="80" t="s">
        <v>65</v>
      </c>
      <c r="M19" s="80">
        <v>1579</v>
      </c>
      <c r="N19" s="80">
        <v>0</v>
      </c>
      <c r="O19" s="80">
        <v>0</v>
      </c>
      <c r="P19" s="80">
        <v>9724</v>
      </c>
      <c r="Q19" s="80">
        <v>45335</v>
      </c>
      <c r="R19" s="80">
        <v>887282</v>
      </c>
      <c r="S19" s="80">
        <v>28029</v>
      </c>
      <c r="T19" s="80">
        <v>15202</v>
      </c>
      <c r="U19" s="80">
        <v>988032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>
        <v>59958</v>
      </c>
      <c r="D20" s="42">
        <v>4</v>
      </c>
      <c r="E20" s="42" t="s">
        <v>65</v>
      </c>
      <c r="F20" s="42">
        <v>0</v>
      </c>
      <c r="G20" s="42">
        <v>19</v>
      </c>
      <c r="H20" s="42">
        <v>2877</v>
      </c>
      <c r="I20" s="42" t="s">
        <v>65</v>
      </c>
      <c r="J20" s="42">
        <v>16435</v>
      </c>
      <c r="K20" s="42">
        <v>4920</v>
      </c>
      <c r="L20" s="42">
        <v>24213</v>
      </c>
      <c r="M20" s="42">
        <v>71</v>
      </c>
      <c r="N20" s="42">
        <v>2163</v>
      </c>
      <c r="O20" s="42">
        <v>15470</v>
      </c>
      <c r="P20" s="42">
        <v>276004</v>
      </c>
      <c r="Q20" s="42">
        <v>22488</v>
      </c>
      <c r="R20" s="42">
        <v>139215</v>
      </c>
      <c r="S20" s="42">
        <v>22002</v>
      </c>
      <c r="T20" s="42">
        <v>249412</v>
      </c>
      <c r="U20" s="42">
        <v>835252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0</v>
      </c>
      <c r="E21" s="80" t="s">
        <v>65</v>
      </c>
      <c r="F21" s="80" t="s">
        <v>65</v>
      </c>
      <c r="G21" s="80">
        <v>0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>
        <v>0</v>
      </c>
      <c r="Q21" s="80">
        <v>11420</v>
      </c>
      <c r="R21" s="80">
        <v>198658</v>
      </c>
      <c r="S21" s="80">
        <v>0</v>
      </c>
      <c r="T21" s="80">
        <v>3686</v>
      </c>
      <c r="U21" s="80">
        <v>213763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19465</v>
      </c>
      <c r="D22" s="42">
        <v>926423</v>
      </c>
      <c r="E22" s="42">
        <v>12876</v>
      </c>
      <c r="F22" s="42">
        <v>6905</v>
      </c>
      <c r="G22" s="42">
        <v>60269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1525928</v>
      </c>
      <c r="U22" s="42">
        <v>2551865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56412</v>
      </c>
      <c r="D23" s="80">
        <v>3287037</v>
      </c>
      <c r="E23" s="80">
        <v>39118</v>
      </c>
      <c r="F23" s="80">
        <v>9097</v>
      </c>
      <c r="G23" s="80">
        <v>126586</v>
      </c>
      <c r="H23" s="80">
        <v>0</v>
      </c>
      <c r="I23" s="80" t="s">
        <v>65</v>
      </c>
      <c r="J23" s="80">
        <v>0</v>
      </c>
      <c r="K23" s="80" t="s">
        <v>65</v>
      </c>
      <c r="L23" s="80" t="s">
        <v>65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1013688</v>
      </c>
      <c r="U23" s="80">
        <v>4531937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6123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0</v>
      </c>
      <c r="U24" s="42">
        <v>6123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 t="s">
        <v>65</v>
      </c>
      <c r="D25" s="89">
        <v>95452</v>
      </c>
      <c r="E25" s="89">
        <v>0</v>
      </c>
      <c r="F25" s="89">
        <v>2315</v>
      </c>
      <c r="G25" s="89">
        <v>8660</v>
      </c>
      <c r="H25" s="89" t="s">
        <v>65</v>
      </c>
      <c r="I25" s="89" t="s">
        <v>65</v>
      </c>
      <c r="J25" s="89">
        <v>1752</v>
      </c>
      <c r="K25" s="89">
        <v>256</v>
      </c>
      <c r="L25" s="89">
        <v>113</v>
      </c>
      <c r="M25" s="89">
        <v>522</v>
      </c>
      <c r="N25" s="89">
        <v>9</v>
      </c>
      <c r="O25" s="89">
        <v>2915</v>
      </c>
      <c r="P25" s="89">
        <v>14790</v>
      </c>
      <c r="Q25" s="89">
        <v>2007</v>
      </c>
      <c r="R25" s="89">
        <v>3204</v>
      </c>
      <c r="S25" s="89">
        <v>33</v>
      </c>
      <c r="T25" s="89">
        <v>113329</v>
      </c>
      <c r="U25" s="89">
        <v>245359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>
        <v>875008</v>
      </c>
      <c r="D26" s="43">
        <v>1346416</v>
      </c>
      <c r="E26" s="43">
        <v>335416</v>
      </c>
      <c r="F26" s="43">
        <v>502349</v>
      </c>
      <c r="G26" s="43">
        <v>110533</v>
      </c>
      <c r="H26" s="43">
        <v>11910</v>
      </c>
      <c r="I26" s="43">
        <v>142</v>
      </c>
      <c r="J26" s="43">
        <v>1352721</v>
      </c>
      <c r="K26" s="43">
        <v>119172</v>
      </c>
      <c r="L26" s="43">
        <v>425</v>
      </c>
      <c r="M26" s="43">
        <v>3639</v>
      </c>
      <c r="N26" s="43">
        <v>792</v>
      </c>
      <c r="O26" s="43">
        <v>44075</v>
      </c>
      <c r="P26" s="43">
        <v>205136</v>
      </c>
      <c r="Q26" s="43" t="s">
        <v>65</v>
      </c>
      <c r="R26" s="43">
        <v>52735</v>
      </c>
      <c r="S26" s="43">
        <v>5347</v>
      </c>
      <c r="T26" s="43">
        <v>3258117</v>
      </c>
      <c r="U26" s="43">
        <v>8223934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>
        <v>26816</v>
      </c>
      <c r="D27" s="80">
        <v>150545</v>
      </c>
      <c r="E27" s="80">
        <v>281223</v>
      </c>
      <c r="F27" s="80">
        <v>46214</v>
      </c>
      <c r="G27" s="80">
        <v>28381</v>
      </c>
      <c r="H27" s="80">
        <v>1044</v>
      </c>
      <c r="I27" s="80">
        <v>0</v>
      </c>
      <c r="J27" s="80">
        <v>21064</v>
      </c>
      <c r="K27" s="80">
        <v>31</v>
      </c>
      <c r="L27" s="80">
        <v>196</v>
      </c>
      <c r="M27" s="80">
        <v>53</v>
      </c>
      <c r="N27" s="80">
        <v>46</v>
      </c>
      <c r="O27" s="80">
        <v>111</v>
      </c>
      <c r="P27" s="80">
        <v>7184</v>
      </c>
      <c r="Q27" s="80" t="s">
        <v>65</v>
      </c>
      <c r="R27" s="80">
        <v>2314</v>
      </c>
      <c r="S27" s="80">
        <v>26</v>
      </c>
      <c r="T27" s="80">
        <v>330605</v>
      </c>
      <c r="U27" s="80">
        <v>895852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>
        <v>848193</v>
      </c>
      <c r="D28" s="94">
        <v>1195871</v>
      </c>
      <c r="E28" s="94">
        <v>54193</v>
      </c>
      <c r="F28" s="94">
        <v>456135</v>
      </c>
      <c r="G28" s="94">
        <v>82153</v>
      </c>
      <c r="H28" s="94">
        <v>10866</v>
      </c>
      <c r="I28" s="94">
        <v>142</v>
      </c>
      <c r="J28" s="94">
        <v>1331657</v>
      </c>
      <c r="K28" s="94">
        <v>119141</v>
      </c>
      <c r="L28" s="94">
        <v>228</v>
      </c>
      <c r="M28" s="94">
        <v>3586</v>
      </c>
      <c r="N28" s="94">
        <v>746</v>
      </c>
      <c r="O28" s="94">
        <v>43963</v>
      </c>
      <c r="P28" s="94">
        <v>197952</v>
      </c>
      <c r="Q28" s="94" t="s">
        <v>65</v>
      </c>
      <c r="R28" s="94">
        <v>50421</v>
      </c>
      <c r="S28" s="94">
        <v>5321</v>
      </c>
      <c r="T28" s="94">
        <v>2927512</v>
      </c>
      <c r="U28" s="94">
        <v>7328082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574</v>
      </c>
      <c r="D29" s="98">
        <v>4522323</v>
      </c>
      <c r="E29" s="98">
        <v>13009</v>
      </c>
      <c r="F29" s="98">
        <v>11709</v>
      </c>
      <c r="G29" s="98">
        <v>314705</v>
      </c>
      <c r="H29" s="98">
        <v>177743</v>
      </c>
      <c r="I29" s="98">
        <v>110112</v>
      </c>
      <c r="J29" s="98">
        <v>95839</v>
      </c>
      <c r="K29" s="98">
        <v>5717</v>
      </c>
      <c r="L29" s="98">
        <v>79488</v>
      </c>
      <c r="M29" s="98">
        <v>70449</v>
      </c>
      <c r="N29" s="98">
        <v>15677</v>
      </c>
      <c r="O29" s="98">
        <v>13375</v>
      </c>
      <c r="P29" s="98">
        <v>2587627</v>
      </c>
      <c r="Q29" s="98">
        <v>23</v>
      </c>
      <c r="R29" s="98">
        <v>11436</v>
      </c>
      <c r="S29" s="98">
        <v>0</v>
      </c>
      <c r="T29" s="98">
        <v>787014</v>
      </c>
      <c r="U29" s="98">
        <v>8816821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372</v>
      </c>
      <c r="D30" s="42">
        <v>1201247</v>
      </c>
      <c r="E30" s="42">
        <v>13009</v>
      </c>
      <c r="F30" s="42">
        <v>11709</v>
      </c>
      <c r="G30" s="42">
        <v>40295</v>
      </c>
      <c r="H30" s="42">
        <v>64354</v>
      </c>
      <c r="I30" s="42">
        <v>39014</v>
      </c>
      <c r="J30" s="42">
        <v>49953</v>
      </c>
      <c r="K30" s="42">
        <v>0</v>
      </c>
      <c r="L30" s="42">
        <v>6982</v>
      </c>
      <c r="M30" s="42">
        <v>1965</v>
      </c>
      <c r="N30" s="42">
        <v>7</v>
      </c>
      <c r="O30" s="42">
        <v>10953</v>
      </c>
      <c r="P30" s="42">
        <v>1165114</v>
      </c>
      <c r="Q30" s="42">
        <v>23</v>
      </c>
      <c r="R30" s="42">
        <v>2935</v>
      </c>
      <c r="S30" s="42">
        <v>0</v>
      </c>
      <c r="T30" s="42">
        <v>609208</v>
      </c>
      <c r="U30" s="42">
        <v>3217139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0</v>
      </c>
      <c r="D31" s="80">
        <v>3305490</v>
      </c>
      <c r="E31" s="80">
        <v>0</v>
      </c>
      <c r="F31" s="80">
        <v>0</v>
      </c>
      <c r="G31" s="80">
        <v>274410</v>
      </c>
      <c r="H31" s="80">
        <v>113389</v>
      </c>
      <c r="I31" s="80">
        <v>71099</v>
      </c>
      <c r="J31" s="80">
        <v>45886</v>
      </c>
      <c r="K31" s="80">
        <v>5717</v>
      </c>
      <c r="L31" s="80">
        <v>71753</v>
      </c>
      <c r="M31" s="80">
        <v>67885</v>
      </c>
      <c r="N31" s="80">
        <v>15664</v>
      </c>
      <c r="O31" s="80">
        <v>2331</v>
      </c>
      <c r="P31" s="80">
        <v>1422452</v>
      </c>
      <c r="Q31" s="80">
        <v>0</v>
      </c>
      <c r="R31" s="80">
        <v>8497</v>
      </c>
      <c r="S31" s="80">
        <v>0</v>
      </c>
      <c r="T31" s="80">
        <v>177687</v>
      </c>
      <c r="U31" s="80">
        <v>5582259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>
        <v>202</v>
      </c>
      <c r="D32" s="94">
        <v>15586</v>
      </c>
      <c r="E32" s="94">
        <v>0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754</v>
      </c>
      <c r="M32" s="94">
        <v>600</v>
      </c>
      <c r="N32" s="94">
        <v>5</v>
      </c>
      <c r="O32" s="94">
        <v>91</v>
      </c>
      <c r="P32" s="94">
        <v>61</v>
      </c>
      <c r="Q32" s="94">
        <v>0</v>
      </c>
      <c r="R32" s="94">
        <v>4</v>
      </c>
      <c r="S32" s="94" t="s">
        <v>65</v>
      </c>
      <c r="T32" s="94">
        <v>119</v>
      </c>
      <c r="U32" s="94">
        <v>17423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49632</v>
      </c>
      <c r="D33" s="98">
        <v>805844</v>
      </c>
      <c r="E33" s="98">
        <v>17466</v>
      </c>
      <c r="F33" s="98">
        <v>1196239</v>
      </c>
      <c r="G33" s="98">
        <v>144913</v>
      </c>
      <c r="H33" s="98">
        <v>475917</v>
      </c>
      <c r="I33" s="98">
        <v>182818</v>
      </c>
      <c r="J33" s="98">
        <v>1296128</v>
      </c>
      <c r="K33" s="98">
        <v>127966</v>
      </c>
      <c r="L33" s="98">
        <v>488850</v>
      </c>
      <c r="M33" s="98">
        <v>107767</v>
      </c>
      <c r="N33" s="98">
        <v>84703</v>
      </c>
      <c r="O33" s="98">
        <v>175088</v>
      </c>
      <c r="P33" s="98">
        <v>8890073</v>
      </c>
      <c r="Q33" s="98" t="s">
        <v>65</v>
      </c>
      <c r="R33" s="98">
        <v>2385604</v>
      </c>
      <c r="S33" s="98">
        <v>17570</v>
      </c>
      <c r="T33" s="98">
        <v>3112032</v>
      </c>
      <c r="U33" s="98">
        <v>19558609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3022</v>
      </c>
      <c r="D34" s="42">
        <v>745243</v>
      </c>
      <c r="E34" s="42">
        <v>0</v>
      </c>
      <c r="F34" s="42">
        <v>762983</v>
      </c>
      <c r="G34" s="42">
        <v>116982</v>
      </c>
      <c r="H34" s="42">
        <v>434959</v>
      </c>
      <c r="I34" s="42">
        <v>181926</v>
      </c>
      <c r="J34" s="42">
        <v>422714</v>
      </c>
      <c r="K34" s="42">
        <v>19471</v>
      </c>
      <c r="L34" s="42">
        <v>486540</v>
      </c>
      <c r="M34" s="42">
        <v>89521</v>
      </c>
      <c r="N34" s="42">
        <v>84502</v>
      </c>
      <c r="O34" s="42">
        <v>36413</v>
      </c>
      <c r="P34" s="42">
        <v>8603404</v>
      </c>
      <c r="Q34" s="42" t="s">
        <v>65</v>
      </c>
      <c r="R34" s="42">
        <v>1921402</v>
      </c>
      <c r="S34" s="42">
        <v>1405</v>
      </c>
      <c r="T34" s="42">
        <v>2813716</v>
      </c>
      <c r="U34" s="42">
        <v>16724204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>
        <v>558</v>
      </c>
      <c r="D35" s="80">
        <v>245505</v>
      </c>
      <c r="E35" s="80">
        <v>0</v>
      </c>
      <c r="F35" s="80">
        <v>577765</v>
      </c>
      <c r="G35" s="80">
        <v>116868</v>
      </c>
      <c r="H35" s="80">
        <v>12706</v>
      </c>
      <c r="I35" s="80">
        <v>51994</v>
      </c>
      <c r="J35" s="80">
        <v>90800</v>
      </c>
      <c r="K35" s="80">
        <v>6822</v>
      </c>
      <c r="L35" s="80">
        <v>71293</v>
      </c>
      <c r="M35" s="80">
        <v>49722</v>
      </c>
      <c r="N35" s="80">
        <v>34</v>
      </c>
      <c r="O35" s="80">
        <v>36413</v>
      </c>
      <c r="P35" s="80">
        <v>751474</v>
      </c>
      <c r="Q35" s="80" t="s">
        <v>65</v>
      </c>
      <c r="R35" s="80">
        <v>274779</v>
      </c>
      <c r="S35" s="80">
        <v>1405</v>
      </c>
      <c r="T35" s="80">
        <v>1533928</v>
      </c>
      <c r="U35" s="80">
        <v>3822065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36" customHeight="1" x14ac:dyDescent="0.2">
      <c r="A36" s="47"/>
      <c r="B36" s="83" t="s">
        <v>110</v>
      </c>
      <c r="C36" s="42">
        <v>355</v>
      </c>
      <c r="D36" s="42">
        <v>62651</v>
      </c>
      <c r="E36" s="42">
        <v>0</v>
      </c>
      <c r="F36" s="42">
        <v>191168</v>
      </c>
      <c r="G36" s="42">
        <v>1905</v>
      </c>
      <c r="H36" s="42">
        <v>10166</v>
      </c>
      <c r="I36" s="42">
        <v>51982</v>
      </c>
      <c r="J36" s="42">
        <v>57731</v>
      </c>
      <c r="K36" s="42">
        <v>3274</v>
      </c>
      <c r="L36" s="42">
        <v>54332</v>
      </c>
      <c r="M36" s="42">
        <v>49660</v>
      </c>
      <c r="N36" s="42">
        <v>34</v>
      </c>
      <c r="O36" s="42">
        <v>33348</v>
      </c>
      <c r="P36" s="42">
        <v>644946</v>
      </c>
      <c r="Q36" s="42" t="s">
        <v>65</v>
      </c>
      <c r="R36" s="42">
        <v>186547</v>
      </c>
      <c r="S36" s="42">
        <v>1237</v>
      </c>
      <c r="T36" s="42">
        <v>1533928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2.75" customHeight="1" x14ac:dyDescent="0.2">
      <c r="A37" s="100"/>
      <c r="B37" s="79" t="s">
        <v>111</v>
      </c>
      <c r="C37" s="80">
        <v>202</v>
      </c>
      <c r="D37" s="80">
        <v>182854</v>
      </c>
      <c r="E37" s="80">
        <v>0</v>
      </c>
      <c r="F37" s="80">
        <v>386597</v>
      </c>
      <c r="G37" s="80">
        <v>114963</v>
      </c>
      <c r="H37" s="80">
        <v>2540</v>
      </c>
      <c r="I37" s="80">
        <v>13</v>
      </c>
      <c r="J37" s="80">
        <v>33069</v>
      </c>
      <c r="K37" s="80">
        <v>3548</v>
      </c>
      <c r="L37" s="80">
        <v>16961</v>
      </c>
      <c r="M37" s="80">
        <v>63</v>
      </c>
      <c r="N37" s="80">
        <v>0</v>
      </c>
      <c r="O37" s="80">
        <v>3065</v>
      </c>
      <c r="P37" s="80">
        <v>106529</v>
      </c>
      <c r="Q37" s="80" t="s">
        <v>65</v>
      </c>
      <c r="R37" s="80">
        <v>88232</v>
      </c>
      <c r="S37" s="80">
        <v>168</v>
      </c>
      <c r="T37" s="80" t="s">
        <v>65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687</v>
      </c>
      <c r="D38" s="42">
        <v>427402</v>
      </c>
      <c r="E38" s="42" t="s">
        <v>65</v>
      </c>
      <c r="F38" s="42">
        <v>185219</v>
      </c>
      <c r="G38" s="42">
        <v>115</v>
      </c>
      <c r="H38" s="42">
        <v>357366</v>
      </c>
      <c r="I38" s="42">
        <v>112233</v>
      </c>
      <c r="J38" s="42">
        <v>212351</v>
      </c>
      <c r="K38" s="42">
        <v>2920</v>
      </c>
      <c r="L38" s="42">
        <v>66958</v>
      </c>
      <c r="M38" s="42">
        <v>24041</v>
      </c>
      <c r="N38" s="42">
        <v>1</v>
      </c>
      <c r="O38" s="42">
        <v>0</v>
      </c>
      <c r="P38" s="42">
        <v>7634798</v>
      </c>
      <c r="Q38" s="42" t="s">
        <v>65</v>
      </c>
      <c r="R38" s="42">
        <v>967837</v>
      </c>
      <c r="S38" s="42" t="s">
        <v>65</v>
      </c>
      <c r="T38" s="42">
        <v>1049477</v>
      </c>
      <c r="U38" s="42">
        <v>11041405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150</v>
      </c>
      <c r="D39" s="80">
        <v>292701</v>
      </c>
      <c r="E39" s="80">
        <v>0</v>
      </c>
      <c r="F39" s="80">
        <v>157217</v>
      </c>
      <c r="G39" s="80">
        <v>64</v>
      </c>
      <c r="H39" s="80">
        <v>302848</v>
      </c>
      <c r="I39" s="80">
        <v>83524</v>
      </c>
      <c r="J39" s="80">
        <v>132024</v>
      </c>
      <c r="K39" s="80">
        <v>1305</v>
      </c>
      <c r="L39" s="80">
        <v>66892</v>
      </c>
      <c r="M39" s="80">
        <v>24041</v>
      </c>
      <c r="N39" s="80">
        <v>1</v>
      </c>
      <c r="O39" s="80">
        <v>0</v>
      </c>
      <c r="P39" s="80">
        <v>5363361</v>
      </c>
      <c r="Q39" s="80" t="s">
        <v>65</v>
      </c>
      <c r="R39" s="80">
        <v>967837</v>
      </c>
      <c r="S39" s="80">
        <v>0</v>
      </c>
      <c r="T39" s="80">
        <v>1049477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9" customHeight="1" x14ac:dyDescent="0.2">
      <c r="A40" s="47"/>
      <c r="B40" s="83" t="s">
        <v>115</v>
      </c>
      <c r="C40" s="42">
        <v>537</v>
      </c>
      <c r="D40" s="42">
        <v>134701</v>
      </c>
      <c r="E40" s="42" t="s">
        <v>65</v>
      </c>
      <c r="F40" s="42">
        <v>28002</v>
      </c>
      <c r="G40" s="42">
        <v>51</v>
      </c>
      <c r="H40" s="42">
        <v>54519</v>
      </c>
      <c r="I40" s="42">
        <v>28710</v>
      </c>
      <c r="J40" s="42">
        <v>80327</v>
      </c>
      <c r="K40" s="42">
        <v>1615</v>
      </c>
      <c r="L40" s="42">
        <v>66</v>
      </c>
      <c r="M40" s="42" t="s">
        <v>65</v>
      </c>
      <c r="N40" s="42" t="s">
        <v>65</v>
      </c>
      <c r="O40" s="42" t="s">
        <v>65</v>
      </c>
      <c r="P40" s="42">
        <v>2271437</v>
      </c>
      <c r="Q40" s="42" t="s">
        <v>65</v>
      </c>
      <c r="R40" s="42" t="s">
        <v>65</v>
      </c>
      <c r="S40" s="42" t="s">
        <v>65</v>
      </c>
      <c r="T40" s="42" t="s">
        <v>65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1777</v>
      </c>
      <c r="D41" s="80">
        <v>72336</v>
      </c>
      <c r="E41" s="80" t="s">
        <v>65</v>
      </c>
      <c r="F41" s="80" t="s">
        <v>65</v>
      </c>
      <c r="G41" s="80">
        <v>0</v>
      </c>
      <c r="H41" s="80">
        <v>64887</v>
      </c>
      <c r="I41" s="80">
        <v>17699</v>
      </c>
      <c r="J41" s="80">
        <v>119563</v>
      </c>
      <c r="K41" s="80">
        <v>9729</v>
      </c>
      <c r="L41" s="80">
        <v>348289</v>
      </c>
      <c r="M41" s="80">
        <v>15758</v>
      </c>
      <c r="N41" s="80">
        <v>84468</v>
      </c>
      <c r="O41" s="80">
        <v>0</v>
      </c>
      <c r="P41" s="80">
        <v>217132</v>
      </c>
      <c r="Q41" s="80" t="s">
        <v>65</v>
      </c>
      <c r="R41" s="80">
        <v>678787</v>
      </c>
      <c r="S41" s="80" t="s">
        <v>65</v>
      </c>
      <c r="T41" s="80">
        <v>230311</v>
      </c>
      <c r="U41" s="80">
        <v>1860734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0</v>
      </c>
      <c r="D42" s="42">
        <v>72336</v>
      </c>
      <c r="E42" s="42">
        <v>0</v>
      </c>
      <c r="F42" s="42">
        <v>0</v>
      </c>
      <c r="G42" s="42">
        <v>0</v>
      </c>
      <c r="H42" s="42">
        <v>64887</v>
      </c>
      <c r="I42" s="42">
        <v>17699</v>
      </c>
      <c r="J42" s="42">
        <v>107654</v>
      </c>
      <c r="K42" s="42">
        <v>9727</v>
      </c>
      <c r="L42" s="42">
        <v>324123</v>
      </c>
      <c r="M42" s="42">
        <v>15758</v>
      </c>
      <c r="N42" s="42">
        <v>84468</v>
      </c>
      <c r="O42" s="42">
        <v>0</v>
      </c>
      <c r="P42" s="42">
        <v>206932</v>
      </c>
      <c r="Q42" s="42" t="s">
        <v>65</v>
      </c>
      <c r="R42" s="42">
        <v>550036</v>
      </c>
      <c r="S42" s="42">
        <v>0</v>
      </c>
      <c r="T42" s="42">
        <v>230311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1777</v>
      </c>
      <c r="D43" s="80" t="s">
        <v>65</v>
      </c>
      <c r="E43" s="80" t="s">
        <v>65</v>
      </c>
      <c r="F43" s="80" t="s">
        <v>65</v>
      </c>
      <c r="G43" s="80" t="s">
        <v>65</v>
      </c>
      <c r="H43" s="80" t="s">
        <v>65</v>
      </c>
      <c r="I43" s="80" t="s">
        <v>65</v>
      </c>
      <c r="J43" s="80">
        <v>11909</v>
      </c>
      <c r="K43" s="80">
        <v>2</v>
      </c>
      <c r="L43" s="80">
        <v>24166</v>
      </c>
      <c r="M43" s="80">
        <v>0</v>
      </c>
      <c r="N43" s="80">
        <v>0</v>
      </c>
      <c r="O43" s="80">
        <v>0</v>
      </c>
      <c r="P43" s="80">
        <v>10200</v>
      </c>
      <c r="Q43" s="80" t="s">
        <v>65</v>
      </c>
      <c r="R43" s="80">
        <v>128752</v>
      </c>
      <c r="S43" s="80" t="s">
        <v>65</v>
      </c>
      <c r="T43" s="80" t="s">
        <v>65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>
        <v>46610</v>
      </c>
      <c r="D44" s="42">
        <v>60601</v>
      </c>
      <c r="E44" s="42">
        <v>17466</v>
      </c>
      <c r="F44" s="42">
        <v>433255</v>
      </c>
      <c r="G44" s="42">
        <v>27931</v>
      </c>
      <c r="H44" s="42">
        <v>40958</v>
      </c>
      <c r="I44" s="42">
        <v>892</v>
      </c>
      <c r="J44" s="42">
        <v>873414</v>
      </c>
      <c r="K44" s="42">
        <v>108495</v>
      </c>
      <c r="L44" s="42">
        <v>2310</v>
      </c>
      <c r="M44" s="42">
        <v>18247</v>
      </c>
      <c r="N44" s="42">
        <v>201</v>
      </c>
      <c r="O44" s="42">
        <v>138675</v>
      </c>
      <c r="P44" s="42">
        <v>286670</v>
      </c>
      <c r="Q44" s="42" t="s">
        <v>65</v>
      </c>
      <c r="R44" s="42">
        <v>464202</v>
      </c>
      <c r="S44" s="42">
        <v>16165</v>
      </c>
      <c r="T44" s="42">
        <v>298315</v>
      </c>
      <c r="U44" s="42">
        <v>2834405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>
        <v>893</v>
      </c>
      <c r="D45" s="80">
        <v>2063</v>
      </c>
      <c r="E45" s="80">
        <v>17288</v>
      </c>
      <c r="F45" s="80">
        <v>72210</v>
      </c>
      <c r="G45" s="80">
        <v>28</v>
      </c>
      <c r="H45" s="80">
        <v>19214</v>
      </c>
      <c r="I45" s="80">
        <v>320</v>
      </c>
      <c r="J45" s="80">
        <v>87501</v>
      </c>
      <c r="K45" s="80">
        <v>4699</v>
      </c>
      <c r="L45" s="80">
        <v>411</v>
      </c>
      <c r="M45" s="80">
        <v>1798</v>
      </c>
      <c r="N45" s="80">
        <v>89</v>
      </c>
      <c r="O45" s="80">
        <v>8094</v>
      </c>
      <c r="P45" s="80">
        <v>106647</v>
      </c>
      <c r="Q45" s="80" t="s">
        <v>65</v>
      </c>
      <c r="R45" s="80">
        <v>24304</v>
      </c>
      <c r="S45" s="80">
        <v>3710</v>
      </c>
      <c r="T45" s="80">
        <v>102132</v>
      </c>
      <c r="U45" s="80">
        <v>451403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>
        <v>45717</v>
      </c>
      <c r="D46" s="94">
        <v>58538</v>
      </c>
      <c r="E46" s="94">
        <v>178</v>
      </c>
      <c r="F46" s="94">
        <v>361045</v>
      </c>
      <c r="G46" s="94">
        <v>27903</v>
      </c>
      <c r="H46" s="94">
        <v>21744</v>
      </c>
      <c r="I46" s="94">
        <v>572</v>
      </c>
      <c r="J46" s="94">
        <v>785913</v>
      </c>
      <c r="K46" s="94">
        <v>103795</v>
      </c>
      <c r="L46" s="94">
        <v>1899</v>
      </c>
      <c r="M46" s="94">
        <v>16448</v>
      </c>
      <c r="N46" s="94">
        <v>111</v>
      </c>
      <c r="O46" s="94">
        <v>130581</v>
      </c>
      <c r="P46" s="94">
        <v>180022</v>
      </c>
      <c r="Q46" s="94" t="s">
        <v>65</v>
      </c>
      <c r="R46" s="94">
        <v>439898</v>
      </c>
      <c r="S46" s="94">
        <v>12455</v>
      </c>
      <c r="T46" s="94">
        <v>196184</v>
      </c>
      <c r="U46" s="94">
        <v>2383002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6.75" customHeight="1" x14ac:dyDescent="0.25">
      <c r="A47" s="96" t="s">
        <v>126</v>
      </c>
      <c r="B47" s="97" t="s">
        <v>127</v>
      </c>
      <c r="C47" s="98" t="s">
        <v>65</v>
      </c>
      <c r="D47" s="98">
        <v>2504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161092</v>
      </c>
      <c r="K47" s="98">
        <v>26100</v>
      </c>
      <c r="L47" s="98" t="s">
        <v>65</v>
      </c>
      <c r="M47" s="98" t="s">
        <v>65</v>
      </c>
      <c r="N47" s="98">
        <v>5759</v>
      </c>
      <c r="O47" s="98" t="s">
        <v>65</v>
      </c>
      <c r="P47" s="98">
        <v>47939</v>
      </c>
      <c r="Q47" s="98">
        <v>7339</v>
      </c>
      <c r="R47" s="98">
        <v>2280378</v>
      </c>
      <c r="S47" s="98">
        <v>95</v>
      </c>
      <c r="T47" s="98">
        <v>48444</v>
      </c>
      <c r="U47" s="98">
        <v>2579650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>
        <v>1680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161092</v>
      </c>
      <c r="K48" s="42">
        <v>26100</v>
      </c>
      <c r="L48" s="42" t="s">
        <v>65</v>
      </c>
      <c r="M48" s="42" t="s">
        <v>65</v>
      </c>
      <c r="N48" s="42">
        <v>5759</v>
      </c>
      <c r="O48" s="42" t="s">
        <v>65</v>
      </c>
      <c r="P48" s="42">
        <v>47939</v>
      </c>
      <c r="Q48" s="42">
        <v>7339</v>
      </c>
      <c r="R48" s="42">
        <v>100467</v>
      </c>
      <c r="S48" s="42">
        <v>95</v>
      </c>
      <c r="T48" s="42">
        <v>32517</v>
      </c>
      <c r="U48" s="42">
        <v>382987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 t="s">
        <v>65</v>
      </c>
      <c r="K49" s="80" t="s">
        <v>65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>
        <v>1939544</v>
      </c>
      <c r="S49" s="80" t="s">
        <v>65</v>
      </c>
      <c r="T49" s="80">
        <v>14906</v>
      </c>
      <c r="U49" s="80">
        <v>1954451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 t="s">
        <v>65</v>
      </c>
      <c r="K50" s="42" t="s">
        <v>65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>
        <v>240368</v>
      </c>
      <c r="S50" s="42" t="s">
        <v>65</v>
      </c>
      <c r="T50" s="42">
        <v>1021</v>
      </c>
      <c r="U50" s="42">
        <v>241388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7.5" customHeight="1" x14ac:dyDescent="0.2">
      <c r="A51" s="78" t="s">
        <v>134</v>
      </c>
      <c r="B51" s="79" t="s">
        <v>135</v>
      </c>
      <c r="C51" s="80" t="s">
        <v>65</v>
      </c>
      <c r="D51" s="80">
        <v>824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 t="s">
        <v>65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824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254</v>
      </c>
      <c r="D52" s="105">
        <v>1620226</v>
      </c>
      <c r="E52" s="105">
        <v>3299</v>
      </c>
      <c r="F52" s="105">
        <v>41610</v>
      </c>
      <c r="G52" s="105">
        <v>362953</v>
      </c>
      <c r="H52" s="105" t="s">
        <v>65</v>
      </c>
      <c r="I52" s="105" t="s">
        <v>65</v>
      </c>
      <c r="J52" s="105">
        <v>5524</v>
      </c>
      <c r="K52" s="105">
        <v>0</v>
      </c>
      <c r="L52" s="105">
        <v>366</v>
      </c>
      <c r="M52" s="105">
        <v>1102</v>
      </c>
      <c r="N52" s="105">
        <v>0</v>
      </c>
      <c r="O52" s="105">
        <v>3582</v>
      </c>
      <c r="P52" s="105">
        <v>10656</v>
      </c>
      <c r="Q52" s="105" t="s">
        <v>65</v>
      </c>
      <c r="R52" s="105">
        <v>166</v>
      </c>
      <c r="S52" s="105">
        <v>0</v>
      </c>
      <c r="T52" s="105">
        <v>1904616</v>
      </c>
      <c r="U52" s="105">
        <v>3954353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4404</v>
      </c>
      <c r="D53" s="98">
        <v>454453</v>
      </c>
      <c r="E53" s="98">
        <v>623</v>
      </c>
      <c r="F53" s="98">
        <v>6915</v>
      </c>
      <c r="G53" s="98">
        <v>57041</v>
      </c>
      <c r="H53" s="98">
        <v>30697</v>
      </c>
      <c r="I53" s="98" t="s">
        <v>65</v>
      </c>
      <c r="J53" s="98">
        <v>5419</v>
      </c>
      <c r="K53" s="98">
        <v>5815</v>
      </c>
      <c r="L53" s="98">
        <v>90818</v>
      </c>
      <c r="M53" s="98">
        <v>45250</v>
      </c>
      <c r="N53" s="98">
        <v>71337</v>
      </c>
      <c r="O53" s="98">
        <v>278639</v>
      </c>
      <c r="P53" s="98">
        <v>1939717</v>
      </c>
      <c r="Q53" s="98">
        <v>52330</v>
      </c>
      <c r="R53" s="98">
        <v>511558</v>
      </c>
      <c r="S53" s="98">
        <v>422</v>
      </c>
      <c r="T53" s="98">
        <v>382467</v>
      </c>
      <c r="U53" s="98">
        <v>3937905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693</v>
      </c>
      <c r="E54" s="42" t="s">
        <v>65</v>
      </c>
      <c r="F54" s="42">
        <v>228</v>
      </c>
      <c r="G54" s="42">
        <v>30619</v>
      </c>
      <c r="H54" s="42">
        <v>26662</v>
      </c>
      <c r="I54" s="42" t="s">
        <v>65</v>
      </c>
      <c r="J54" s="42">
        <v>5268</v>
      </c>
      <c r="K54" s="42">
        <v>4586</v>
      </c>
      <c r="L54" s="42">
        <v>24718</v>
      </c>
      <c r="M54" s="42">
        <v>8823</v>
      </c>
      <c r="N54" s="42">
        <v>21755</v>
      </c>
      <c r="O54" s="42">
        <v>15813</v>
      </c>
      <c r="P54" s="42">
        <v>1078060</v>
      </c>
      <c r="Q54" s="42">
        <v>46263</v>
      </c>
      <c r="R54" s="42">
        <v>3333</v>
      </c>
      <c r="S54" s="42">
        <v>0</v>
      </c>
      <c r="T54" s="42">
        <v>186107</v>
      </c>
      <c r="U54" s="42">
        <v>1452928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4404</v>
      </c>
      <c r="D55" s="89">
        <v>453760</v>
      </c>
      <c r="E55" s="89">
        <v>623</v>
      </c>
      <c r="F55" s="89">
        <v>6687</v>
      </c>
      <c r="G55" s="89">
        <v>26422</v>
      </c>
      <c r="H55" s="89">
        <v>4035</v>
      </c>
      <c r="I55" s="89" t="s">
        <v>65</v>
      </c>
      <c r="J55" s="89">
        <v>152</v>
      </c>
      <c r="K55" s="89">
        <v>1228</v>
      </c>
      <c r="L55" s="89">
        <v>66100</v>
      </c>
      <c r="M55" s="89">
        <v>36428</v>
      </c>
      <c r="N55" s="89">
        <v>49582</v>
      </c>
      <c r="O55" s="89">
        <v>262826</v>
      </c>
      <c r="P55" s="89">
        <v>861657</v>
      </c>
      <c r="Q55" s="89">
        <v>6067</v>
      </c>
      <c r="R55" s="89">
        <v>508225</v>
      </c>
      <c r="S55" s="89">
        <v>422</v>
      </c>
      <c r="T55" s="89">
        <v>196360</v>
      </c>
      <c r="U55" s="89">
        <v>2484977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145</v>
      </c>
      <c r="C56" s="73">
        <v>1411039</v>
      </c>
      <c r="D56" s="73">
        <v>13339620</v>
      </c>
      <c r="E56" s="73">
        <v>431548</v>
      </c>
      <c r="F56" s="73">
        <v>1813751</v>
      </c>
      <c r="G56" s="73">
        <v>1239257</v>
      </c>
      <c r="H56" s="73">
        <v>699145</v>
      </c>
      <c r="I56" s="73">
        <v>293073</v>
      </c>
      <c r="J56" s="73">
        <v>2959033</v>
      </c>
      <c r="K56" s="73">
        <v>292160</v>
      </c>
      <c r="L56" s="73">
        <v>688538</v>
      </c>
      <c r="M56" s="73">
        <v>274873</v>
      </c>
      <c r="N56" s="73">
        <v>250779</v>
      </c>
      <c r="O56" s="73">
        <v>568913</v>
      </c>
      <c r="P56" s="73">
        <v>14607638</v>
      </c>
      <c r="Q56" s="73">
        <v>209993</v>
      </c>
      <c r="R56" s="73">
        <v>7125028</v>
      </c>
      <c r="S56" s="73">
        <v>120380</v>
      </c>
      <c r="T56" s="73">
        <v>12903793</v>
      </c>
      <c r="U56" s="73">
        <v>59228561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24.95" customHeight="1" x14ac:dyDescent="0.2">
      <c r="A57" s="108" t="s">
        <v>146</v>
      </c>
      <c r="B57" s="109" t="s">
        <v>147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9BB85-71FB-4F13-8AC5-A57A02027049}">
  <sheetPr codeName="Feuil1">
    <pageSetUpPr fitToPage="1"/>
  </sheetPr>
  <dimension ref="A1:AC75"/>
  <sheetViews>
    <sheetView showGridLines="0" zoomScale="55" zoomScaleNormal="55" workbookViewId="0">
      <pane xSplit="2" ySplit="12" topLeftCell="C36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58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5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34329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326057</v>
      </c>
      <c r="U13" s="68">
        <v>360386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1186985</v>
      </c>
      <c r="D14" s="73">
        <v>8662468</v>
      </c>
      <c r="E14" s="73">
        <v>0</v>
      </c>
      <c r="F14" s="73" t="s">
        <v>65</v>
      </c>
      <c r="G14" s="73" t="s">
        <v>65</v>
      </c>
      <c r="H14" s="73">
        <v>0</v>
      </c>
      <c r="I14" s="73" t="s">
        <v>65</v>
      </c>
      <c r="J14" s="73">
        <v>0</v>
      </c>
      <c r="K14" s="73" t="s">
        <v>65</v>
      </c>
      <c r="L14" s="73">
        <v>168529</v>
      </c>
      <c r="M14" s="73">
        <v>0</v>
      </c>
      <c r="N14" s="73" t="s">
        <v>65</v>
      </c>
      <c r="O14" s="73" t="s">
        <v>65</v>
      </c>
      <c r="P14" s="73">
        <v>0</v>
      </c>
      <c r="Q14" s="73">
        <v>0</v>
      </c>
      <c r="R14" s="73">
        <v>0</v>
      </c>
      <c r="S14" s="73">
        <v>0</v>
      </c>
      <c r="T14" s="73">
        <v>1778920</v>
      </c>
      <c r="U14" s="73">
        <v>11796902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302544</v>
      </c>
      <c r="D15" s="80" t="s">
        <v>65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 t="s">
        <v>65</v>
      </c>
      <c r="K15" s="80" t="s">
        <v>65</v>
      </c>
      <c r="L15" s="80" t="s">
        <v>65</v>
      </c>
      <c r="M15" s="80" t="s">
        <v>65</v>
      </c>
      <c r="N15" s="80" t="s">
        <v>65</v>
      </c>
      <c r="O15" s="80" t="s">
        <v>65</v>
      </c>
      <c r="P15" s="80" t="s">
        <v>65</v>
      </c>
      <c r="Q15" s="80" t="s">
        <v>65</v>
      </c>
      <c r="R15" s="80" t="s">
        <v>65</v>
      </c>
      <c r="S15" s="80" t="s">
        <v>65</v>
      </c>
      <c r="T15" s="80">
        <v>4</v>
      </c>
      <c r="U15" s="80">
        <v>302549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105524</v>
      </c>
      <c r="D16" s="42">
        <v>1618530</v>
      </c>
      <c r="E16" s="42" t="s">
        <v>65</v>
      </c>
      <c r="F16" s="42" t="s">
        <v>65</v>
      </c>
      <c r="G16" s="42" t="s">
        <v>65</v>
      </c>
      <c r="H16" s="42">
        <v>0</v>
      </c>
      <c r="I16" s="42" t="s">
        <v>65</v>
      </c>
      <c r="J16" s="42">
        <v>0</v>
      </c>
      <c r="K16" s="42" t="s">
        <v>65</v>
      </c>
      <c r="L16" s="42">
        <v>159226</v>
      </c>
      <c r="M16" s="42" t="s">
        <v>65</v>
      </c>
      <c r="N16" s="42" t="s">
        <v>65</v>
      </c>
      <c r="O16" s="42" t="s">
        <v>65</v>
      </c>
      <c r="P16" s="42">
        <v>0</v>
      </c>
      <c r="Q16" s="42">
        <v>0</v>
      </c>
      <c r="R16" s="42">
        <v>0</v>
      </c>
      <c r="S16" s="42">
        <v>0</v>
      </c>
      <c r="T16" s="42">
        <v>193153</v>
      </c>
      <c r="U16" s="42">
        <v>2076433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865</v>
      </c>
      <c r="D17" s="80">
        <v>36239</v>
      </c>
      <c r="E17" s="80">
        <v>0</v>
      </c>
      <c r="F17" s="80" t="s">
        <v>65</v>
      </c>
      <c r="G17" s="80" t="s">
        <v>65</v>
      </c>
      <c r="H17" s="80" t="s">
        <v>65</v>
      </c>
      <c r="I17" s="80" t="s">
        <v>65</v>
      </c>
      <c r="J17" s="80" t="s">
        <v>65</v>
      </c>
      <c r="K17" s="80" t="s">
        <v>65</v>
      </c>
      <c r="L17" s="80">
        <v>278</v>
      </c>
      <c r="M17" s="80">
        <v>0</v>
      </c>
      <c r="N17" s="80" t="s">
        <v>65</v>
      </c>
      <c r="O17" s="80" t="s">
        <v>65</v>
      </c>
      <c r="P17" s="80" t="s">
        <v>65</v>
      </c>
      <c r="Q17" s="80" t="s">
        <v>65</v>
      </c>
      <c r="R17" s="80">
        <v>0</v>
      </c>
      <c r="S17" s="80" t="s">
        <v>65</v>
      </c>
      <c r="T17" s="80">
        <v>8208</v>
      </c>
      <c r="U17" s="80">
        <v>45589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778052</v>
      </c>
      <c r="D18" s="42">
        <v>7007699</v>
      </c>
      <c r="E18" s="42">
        <v>0</v>
      </c>
      <c r="F18" s="42" t="s">
        <v>65</v>
      </c>
      <c r="G18" s="42" t="s">
        <v>65</v>
      </c>
      <c r="H18" s="42">
        <v>0</v>
      </c>
      <c r="I18" s="42" t="s">
        <v>65</v>
      </c>
      <c r="J18" s="42">
        <v>0</v>
      </c>
      <c r="K18" s="42" t="s">
        <v>65</v>
      </c>
      <c r="L18" s="42">
        <v>9025</v>
      </c>
      <c r="M18" s="42">
        <v>0</v>
      </c>
      <c r="N18" s="42" t="s">
        <v>65</v>
      </c>
      <c r="O18" s="42" t="s">
        <v>65</v>
      </c>
      <c r="P18" s="42">
        <v>0</v>
      </c>
      <c r="Q18" s="42" t="s">
        <v>65</v>
      </c>
      <c r="R18" s="42" t="s">
        <v>65</v>
      </c>
      <c r="S18" s="42" t="s">
        <v>65</v>
      </c>
      <c r="T18" s="42">
        <v>1577554</v>
      </c>
      <c r="U18" s="42">
        <v>9372331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988032</v>
      </c>
      <c r="E19" s="80" t="s">
        <v>65</v>
      </c>
      <c r="F19" s="80" t="s">
        <v>65</v>
      </c>
      <c r="G19" s="80" t="s">
        <v>65</v>
      </c>
      <c r="H19" s="80" t="s">
        <v>65</v>
      </c>
      <c r="I19" s="80" t="s">
        <v>65</v>
      </c>
      <c r="J19" s="80" t="s">
        <v>65</v>
      </c>
      <c r="K19" s="80" t="s">
        <v>65</v>
      </c>
      <c r="L19" s="80">
        <v>0</v>
      </c>
      <c r="M19" s="80" t="s">
        <v>65</v>
      </c>
      <c r="N19" s="80" t="s">
        <v>65</v>
      </c>
      <c r="O19" s="80" t="s">
        <v>65</v>
      </c>
      <c r="P19" s="80" t="s">
        <v>65</v>
      </c>
      <c r="Q19" s="80" t="s">
        <v>65</v>
      </c>
      <c r="R19" s="80" t="s">
        <v>65</v>
      </c>
      <c r="S19" s="80" t="s">
        <v>65</v>
      </c>
      <c r="T19" s="80">
        <v>0</v>
      </c>
      <c r="U19" s="80">
        <v>988032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 t="s">
        <v>65</v>
      </c>
      <c r="D20" s="42">
        <v>768954</v>
      </c>
      <c r="E20" s="42">
        <v>0</v>
      </c>
      <c r="F20" s="42" t="s">
        <v>65</v>
      </c>
      <c r="G20" s="42" t="s">
        <v>65</v>
      </c>
      <c r="H20" s="42" t="s">
        <v>65</v>
      </c>
      <c r="I20" s="42" t="s">
        <v>65</v>
      </c>
      <c r="J20" s="42" t="s">
        <v>65</v>
      </c>
      <c r="K20" s="42" t="s">
        <v>65</v>
      </c>
      <c r="L20" s="42">
        <v>3462</v>
      </c>
      <c r="M20" s="42">
        <v>0</v>
      </c>
      <c r="N20" s="42" t="s">
        <v>65</v>
      </c>
      <c r="O20" s="42" t="s">
        <v>65</v>
      </c>
      <c r="P20" s="42" t="s">
        <v>65</v>
      </c>
      <c r="Q20" s="42" t="s">
        <v>65</v>
      </c>
      <c r="R20" s="42" t="s">
        <v>65</v>
      </c>
      <c r="S20" s="42" t="s">
        <v>65</v>
      </c>
      <c r="T20" s="42">
        <v>62835</v>
      </c>
      <c r="U20" s="42">
        <v>835252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213763</v>
      </c>
      <c r="E21" s="80" t="s">
        <v>65</v>
      </c>
      <c r="F21" s="80" t="s">
        <v>65</v>
      </c>
      <c r="G21" s="80" t="s">
        <v>65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 t="s">
        <v>65</v>
      </c>
      <c r="Q21" s="80" t="s">
        <v>65</v>
      </c>
      <c r="R21" s="80" t="s">
        <v>65</v>
      </c>
      <c r="S21" s="80" t="s">
        <v>65</v>
      </c>
      <c r="T21" s="80">
        <v>0</v>
      </c>
      <c r="U21" s="80">
        <v>213763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1705</v>
      </c>
      <c r="D22" s="42">
        <v>1879825</v>
      </c>
      <c r="E22" s="42">
        <v>0</v>
      </c>
      <c r="F22" s="42" t="s">
        <v>65</v>
      </c>
      <c r="G22" s="42" t="s">
        <v>65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670335</v>
      </c>
      <c r="U22" s="42">
        <v>2551865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776348</v>
      </c>
      <c r="D23" s="80">
        <v>2972037</v>
      </c>
      <c r="E23" s="80">
        <v>0</v>
      </c>
      <c r="F23" s="80" t="s">
        <v>65</v>
      </c>
      <c r="G23" s="80" t="s">
        <v>65</v>
      </c>
      <c r="H23" s="80">
        <v>0</v>
      </c>
      <c r="I23" s="80" t="s">
        <v>65</v>
      </c>
      <c r="J23" s="80">
        <v>0</v>
      </c>
      <c r="K23" s="80" t="s">
        <v>65</v>
      </c>
      <c r="L23" s="80">
        <v>4557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778995</v>
      </c>
      <c r="U23" s="80">
        <v>4531937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0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6123</v>
      </c>
      <c r="U24" s="42">
        <v>6123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>
        <v>0</v>
      </c>
      <c r="D25" s="89">
        <v>185087</v>
      </c>
      <c r="E25" s="89">
        <v>0</v>
      </c>
      <c r="F25" s="89" t="s">
        <v>65</v>
      </c>
      <c r="G25" s="89" t="s">
        <v>65</v>
      </c>
      <c r="H25" s="89" t="s">
        <v>65</v>
      </c>
      <c r="I25" s="89" t="s">
        <v>65</v>
      </c>
      <c r="J25" s="89" t="s">
        <v>65</v>
      </c>
      <c r="K25" s="89" t="s">
        <v>65</v>
      </c>
      <c r="L25" s="89">
        <v>1006</v>
      </c>
      <c r="M25" s="89">
        <v>0</v>
      </c>
      <c r="N25" s="89" t="s">
        <v>65</v>
      </c>
      <c r="O25" s="89" t="s">
        <v>65</v>
      </c>
      <c r="P25" s="89">
        <v>0</v>
      </c>
      <c r="Q25" s="89" t="s">
        <v>65</v>
      </c>
      <c r="R25" s="89" t="s">
        <v>65</v>
      </c>
      <c r="S25" s="89" t="s">
        <v>65</v>
      </c>
      <c r="T25" s="89">
        <v>59266</v>
      </c>
      <c r="U25" s="89">
        <v>245359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 t="s">
        <v>65</v>
      </c>
      <c r="D26" s="43">
        <v>1693485</v>
      </c>
      <c r="E26" s="43" t="s">
        <v>65</v>
      </c>
      <c r="F26" s="43" t="s">
        <v>65</v>
      </c>
      <c r="G26" s="43">
        <v>394499</v>
      </c>
      <c r="H26" s="43">
        <v>95472</v>
      </c>
      <c r="I26" s="43">
        <v>1728</v>
      </c>
      <c r="J26" s="43">
        <v>53350</v>
      </c>
      <c r="K26" s="43">
        <v>1239</v>
      </c>
      <c r="L26" s="43">
        <v>2520870</v>
      </c>
      <c r="M26" s="43">
        <v>45885</v>
      </c>
      <c r="N26" s="43">
        <v>55295</v>
      </c>
      <c r="O26" s="43">
        <v>248968</v>
      </c>
      <c r="P26" s="43">
        <v>717710</v>
      </c>
      <c r="Q26" s="43" t="s">
        <v>65</v>
      </c>
      <c r="R26" s="43" t="s">
        <v>65</v>
      </c>
      <c r="S26" s="43" t="s">
        <v>65</v>
      </c>
      <c r="T26" s="43">
        <v>2395433</v>
      </c>
      <c r="U26" s="43">
        <v>8223934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 t="s">
        <v>65</v>
      </c>
      <c r="D27" s="80">
        <v>208289</v>
      </c>
      <c r="E27" s="80" t="s">
        <v>65</v>
      </c>
      <c r="F27" s="80" t="s">
        <v>65</v>
      </c>
      <c r="G27" s="80">
        <v>119401</v>
      </c>
      <c r="H27" s="80">
        <v>2584</v>
      </c>
      <c r="I27" s="80" t="s">
        <v>65</v>
      </c>
      <c r="J27" s="80">
        <v>506</v>
      </c>
      <c r="K27" s="80" t="s">
        <v>65</v>
      </c>
      <c r="L27" s="80">
        <v>194668</v>
      </c>
      <c r="M27" s="80">
        <v>406</v>
      </c>
      <c r="N27" s="80">
        <v>1126</v>
      </c>
      <c r="O27" s="80">
        <v>78633</v>
      </c>
      <c r="P27" s="80">
        <v>47342</v>
      </c>
      <c r="Q27" s="80" t="s">
        <v>65</v>
      </c>
      <c r="R27" s="80" t="s">
        <v>65</v>
      </c>
      <c r="S27" s="80" t="s">
        <v>65</v>
      </c>
      <c r="T27" s="80">
        <v>242897</v>
      </c>
      <c r="U27" s="80">
        <v>895852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 t="s">
        <v>65</v>
      </c>
      <c r="D28" s="94">
        <v>1485196</v>
      </c>
      <c r="E28" s="94" t="s">
        <v>65</v>
      </c>
      <c r="F28" s="94" t="s">
        <v>65</v>
      </c>
      <c r="G28" s="94">
        <v>275098</v>
      </c>
      <c r="H28" s="94">
        <v>92888</v>
      </c>
      <c r="I28" s="94">
        <v>1728</v>
      </c>
      <c r="J28" s="94">
        <v>52844</v>
      </c>
      <c r="K28" s="94">
        <v>1239</v>
      </c>
      <c r="L28" s="94">
        <v>2326203</v>
      </c>
      <c r="M28" s="94">
        <v>45479</v>
      </c>
      <c r="N28" s="94">
        <v>54169</v>
      </c>
      <c r="O28" s="94">
        <v>170335</v>
      </c>
      <c r="P28" s="94">
        <v>670368</v>
      </c>
      <c r="Q28" s="94" t="s">
        <v>65</v>
      </c>
      <c r="R28" s="94" t="s">
        <v>65</v>
      </c>
      <c r="S28" s="94" t="s">
        <v>65</v>
      </c>
      <c r="T28" s="94">
        <v>2152536</v>
      </c>
      <c r="U28" s="94">
        <v>7328082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279</v>
      </c>
      <c r="D29" s="98">
        <v>67706</v>
      </c>
      <c r="E29" s="98">
        <v>0</v>
      </c>
      <c r="F29" s="98">
        <v>36483</v>
      </c>
      <c r="G29" s="98">
        <v>223888</v>
      </c>
      <c r="H29" s="98">
        <v>391394</v>
      </c>
      <c r="I29" s="98">
        <v>128348</v>
      </c>
      <c r="J29" s="98">
        <v>188575</v>
      </c>
      <c r="K29" s="98">
        <v>6500</v>
      </c>
      <c r="L29" s="98">
        <v>78560</v>
      </c>
      <c r="M29" s="98">
        <v>57001</v>
      </c>
      <c r="N29" s="98">
        <v>214428</v>
      </c>
      <c r="O29" s="98">
        <v>47445</v>
      </c>
      <c r="P29" s="98">
        <v>3975981</v>
      </c>
      <c r="Q29" s="98">
        <v>170219</v>
      </c>
      <c r="R29" s="98">
        <v>1591834</v>
      </c>
      <c r="S29" s="98">
        <v>18740</v>
      </c>
      <c r="T29" s="98">
        <v>1619439</v>
      </c>
      <c r="U29" s="98">
        <v>8816821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0</v>
      </c>
      <c r="D30" s="42">
        <v>5479</v>
      </c>
      <c r="E30" s="42">
        <v>0</v>
      </c>
      <c r="F30" s="42">
        <v>31886</v>
      </c>
      <c r="G30" s="42">
        <v>180036</v>
      </c>
      <c r="H30" s="42">
        <v>110629</v>
      </c>
      <c r="I30" s="42">
        <v>60322</v>
      </c>
      <c r="J30" s="42">
        <v>102583</v>
      </c>
      <c r="K30" s="42">
        <v>96</v>
      </c>
      <c r="L30" s="42">
        <v>64</v>
      </c>
      <c r="M30" s="42">
        <v>9014</v>
      </c>
      <c r="N30" s="42">
        <v>2828</v>
      </c>
      <c r="O30" s="42">
        <v>19400</v>
      </c>
      <c r="P30" s="42">
        <v>1387813</v>
      </c>
      <c r="Q30" s="42">
        <v>2927</v>
      </c>
      <c r="R30" s="42">
        <v>31313</v>
      </c>
      <c r="S30" s="42">
        <v>706</v>
      </c>
      <c r="T30" s="42">
        <v>1272043</v>
      </c>
      <c r="U30" s="42">
        <v>3217139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279</v>
      </c>
      <c r="D31" s="80">
        <v>61637</v>
      </c>
      <c r="E31" s="80">
        <v>0</v>
      </c>
      <c r="F31" s="80">
        <v>4597</v>
      </c>
      <c r="G31" s="80">
        <v>43853</v>
      </c>
      <c r="H31" s="80">
        <v>280765</v>
      </c>
      <c r="I31" s="80">
        <v>68026</v>
      </c>
      <c r="J31" s="80">
        <v>85991</v>
      </c>
      <c r="K31" s="80">
        <v>6404</v>
      </c>
      <c r="L31" s="80">
        <v>78076</v>
      </c>
      <c r="M31" s="80">
        <v>47295</v>
      </c>
      <c r="N31" s="80">
        <v>210170</v>
      </c>
      <c r="O31" s="80">
        <v>27823</v>
      </c>
      <c r="P31" s="80">
        <v>2582376</v>
      </c>
      <c r="Q31" s="80">
        <v>165752</v>
      </c>
      <c r="R31" s="80">
        <v>1556101</v>
      </c>
      <c r="S31" s="80">
        <v>17916</v>
      </c>
      <c r="T31" s="80">
        <v>345198</v>
      </c>
      <c r="U31" s="80">
        <v>5582259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 t="s">
        <v>65</v>
      </c>
      <c r="D32" s="94">
        <v>590</v>
      </c>
      <c r="E32" s="94" t="s">
        <v>65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420</v>
      </c>
      <c r="M32" s="94">
        <v>692</v>
      </c>
      <c r="N32" s="94">
        <v>1430</v>
      </c>
      <c r="O32" s="94">
        <v>222</v>
      </c>
      <c r="P32" s="94">
        <v>5792</v>
      </c>
      <c r="Q32" s="94">
        <v>1540</v>
      </c>
      <c r="R32" s="94">
        <v>4420</v>
      </c>
      <c r="S32" s="94">
        <v>118</v>
      </c>
      <c r="T32" s="94">
        <v>2198</v>
      </c>
      <c r="U32" s="94">
        <v>17423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185979</v>
      </c>
      <c r="D33" s="98">
        <v>657451</v>
      </c>
      <c r="E33" s="98">
        <v>428563</v>
      </c>
      <c r="F33" s="98">
        <v>1832803</v>
      </c>
      <c r="G33" s="98">
        <v>19401</v>
      </c>
      <c r="H33" s="98">
        <v>425323</v>
      </c>
      <c r="I33" s="98">
        <v>150885</v>
      </c>
      <c r="J33" s="98">
        <v>275996</v>
      </c>
      <c r="K33" s="98">
        <v>3928</v>
      </c>
      <c r="L33" s="98">
        <v>940</v>
      </c>
      <c r="M33" s="98">
        <v>31758</v>
      </c>
      <c r="N33" s="98" t="s">
        <v>65</v>
      </c>
      <c r="O33" s="98" t="s">
        <v>65</v>
      </c>
      <c r="P33" s="98">
        <v>11256970</v>
      </c>
      <c r="Q33" s="98" t="s">
        <v>65</v>
      </c>
      <c r="R33" s="98" t="s">
        <v>65</v>
      </c>
      <c r="S33" s="98">
        <v>0</v>
      </c>
      <c r="T33" s="98">
        <v>4288614</v>
      </c>
      <c r="U33" s="98">
        <v>19558609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185979</v>
      </c>
      <c r="D34" s="42">
        <v>657451</v>
      </c>
      <c r="E34" s="42" t="s">
        <v>65</v>
      </c>
      <c r="F34" s="42" t="s">
        <v>65</v>
      </c>
      <c r="G34" s="42">
        <v>19401</v>
      </c>
      <c r="H34" s="42">
        <v>425323</v>
      </c>
      <c r="I34" s="42">
        <v>150885</v>
      </c>
      <c r="J34" s="42">
        <v>275996</v>
      </c>
      <c r="K34" s="42">
        <v>3928</v>
      </c>
      <c r="L34" s="42">
        <v>940</v>
      </c>
      <c r="M34" s="42">
        <v>31758</v>
      </c>
      <c r="N34" s="42" t="s">
        <v>65</v>
      </c>
      <c r="O34" s="42" t="s">
        <v>65</v>
      </c>
      <c r="P34" s="42">
        <v>11256970</v>
      </c>
      <c r="Q34" s="42" t="s">
        <v>65</v>
      </c>
      <c r="R34" s="42" t="s">
        <v>65</v>
      </c>
      <c r="S34" s="42">
        <v>0</v>
      </c>
      <c r="T34" s="42">
        <v>3715574</v>
      </c>
      <c r="U34" s="42">
        <v>16724204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 t="s">
        <v>65</v>
      </c>
      <c r="D35" s="80">
        <v>199369</v>
      </c>
      <c r="E35" s="80" t="s">
        <v>65</v>
      </c>
      <c r="F35" s="80" t="s">
        <v>65</v>
      </c>
      <c r="G35" s="80">
        <v>228</v>
      </c>
      <c r="H35" s="80">
        <v>30259</v>
      </c>
      <c r="I35" s="80" t="s">
        <v>65</v>
      </c>
      <c r="J35" s="80">
        <v>90776</v>
      </c>
      <c r="K35" s="80" t="s">
        <v>65</v>
      </c>
      <c r="L35" s="80" t="s">
        <v>65</v>
      </c>
      <c r="M35" s="80" t="s">
        <v>65</v>
      </c>
      <c r="N35" s="80" t="s">
        <v>65</v>
      </c>
      <c r="O35" s="80" t="s">
        <v>65</v>
      </c>
      <c r="P35" s="80">
        <v>2562631</v>
      </c>
      <c r="Q35" s="80" t="s">
        <v>65</v>
      </c>
      <c r="R35" s="80" t="s">
        <v>65</v>
      </c>
      <c r="S35" s="80" t="s">
        <v>65</v>
      </c>
      <c r="T35" s="80">
        <v>938803</v>
      </c>
      <c r="U35" s="80">
        <v>3822065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 t="s">
        <v>65</v>
      </c>
      <c r="D36" s="42">
        <v>78612</v>
      </c>
      <c r="E36" s="42" t="s">
        <v>65</v>
      </c>
      <c r="F36" s="42" t="s">
        <v>65</v>
      </c>
      <c r="G36" s="42">
        <v>228</v>
      </c>
      <c r="H36" s="42">
        <v>24636</v>
      </c>
      <c r="I36" s="42" t="s">
        <v>65</v>
      </c>
      <c r="J36" s="42">
        <v>28896</v>
      </c>
      <c r="K36" s="42" t="s">
        <v>65</v>
      </c>
      <c r="L36" s="42">
        <v>0</v>
      </c>
      <c r="M36" s="42" t="s">
        <v>65</v>
      </c>
      <c r="N36" s="42" t="s">
        <v>65</v>
      </c>
      <c r="O36" s="42" t="s">
        <v>65</v>
      </c>
      <c r="P36" s="42">
        <v>1216963</v>
      </c>
      <c r="Q36" s="42" t="s">
        <v>65</v>
      </c>
      <c r="R36" s="42" t="s">
        <v>65</v>
      </c>
      <c r="S36" s="42" t="s">
        <v>65</v>
      </c>
      <c r="T36" s="42">
        <v>938803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 t="s">
        <v>65</v>
      </c>
      <c r="D37" s="80">
        <v>120756</v>
      </c>
      <c r="E37" s="80" t="s">
        <v>65</v>
      </c>
      <c r="F37" s="80" t="s">
        <v>65</v>
      </c>
      <c r="G37" s="80">
        <v>0</v>
      </c>
      <c r="H37" s="80">
        <v>5623</v>
      </c>
      <c r="I37" s="80" t="s">
        <v>65</v>
      </c>
      <c r="J37" s="80">
        <v>61881</v>
      </c>
      <c r="K37" s="80" t="s">
        <v>65</v>
      </c>
      <c r="L37" s="80" t="s">
        <v>65</v>
      </c>
      <c r="M37" s="80" t="s">
        <v>65</v>
      </c>
      <c r="N37" s="80" t="s">
        <v>65</v>
      </c>
      <c r="O37" s="80" t="s">
        <v>65</v>
      </c>
      <c r="P37" s="80">
        <v>1345668</v>
      </c>
      <c r="Q37" s="80" t="s">
        <v>65</v>
      </c>
      <c r="R37" s="80" t="s">
        <v>65</v>
      </c>
      <c r="S37" s="80" t="s">
        <v>65</v>
      </c>
      <c r="T37" s="80">
        <v>0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150</v>
      </c>
      <c r="D38" s="42">
        <v>214729</v>
      </c>
      <c r="E38" s="42" t="s">
        <v>65</v>
      </c>
      <c r="F38" s="42" t="s">
        <v>65</v>
      </c>
      <c r="G38" s="42">
        <v>16101</v>
      </c>
      <c r="H38" s="42">
        <v>322405</v>
      </c>
      <c r="I38" s="42">
        <v>111731</v>
      </c>
      <c r="J38" s="42">
        <v>98907</v>
      </c>
      <c r="K38" s="42">
        <v>3928</v>
      </c>
      <c r="L38" s="42" t="s">
        <v>65</v>
      </c>
      <c r="M38" s="42">
        <v>0</v>
      </c>
      <c r="N38" s="42" t="s">
        <v>65</v>
      </c>
      <c r="O38" s="42" t="s">
        <v>65</v>
      </c>
      <c r="P38" s="42">
        <v>7673489</v>
      </c>
      <c r="Q38" s="42" t="s">
        <v>65</v>
      </c>
      <c r="R38" s="42" t="s">
        <v>65</v>
      </c>
      <c r="S38" s="42" t="s">
        <v>65</v>
      </c>
      <c r="T38" s="42">
        <v>2599965</v>
      </c>
      <c r="U38" s="42">
        <v>11041405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150</v>
      </c>
      <c r="D39" s="80">
        <v>191486</v>
      </c>
      <c r="E39" s="80" t="s">
        <v>65</v>
      </c>
      <c r="F39" s="80" t="s">
        <v>65</v>
      </c>
      <c r="G39" s="80">
        <v>5527</v>
      </c>
      <c r="H39" s="80">
        <v>297731</v>
      </c>
      <c r="I39" s="80">
        <v>73124</v>
      </c>
      <c r="J39" s="80">
        <v>93118</v>
      </c>
      <c r="K39" s="80">
        <v>3928</v>
      </c>
      <c r="L39" s="80">
        <v>0</v>
      </c>
      <c r="M39" s="80">
        <v>0</v>
      </c>
      <c r="N39" s="80" t="s">
        <v>65</v>
      </c>
      <c r="O39" s="80" t="s">
        <v>65</v>
      </c>
      <c r="P39" s="80">
        <v>6726897</v>
      </c>
      <c r="Q39" s="80" t="s">
        <v>65</v>
      </c>
      <c r="R39" s="80" t="s">
        <v>65</v>
      </c>
      <c r="S39" s="80" t="s">
        <v>65</v>
      </c>
      <c r="T39" s="80">
        <v>2599965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23243</v>
      </c>
      <c r="E40" s="42" t="s">
        <v>65</v>
      </c>
      <c r="F40" s="42" t="s">
        <v>65</v>
      </c>
      <c r="G40" s="42">
        <v>10574</v>
      </c>
      <c r="H40" s="42">
        <v>24673</v>
      </c>
      <c r="I40" s="42">
        <v>38607</v>
      </c>
      <c r="J40" s="42">
        <v>5789</v>
      </c>
      <c r="K40" s="42" t="s">
        <v>65</v>
      </c>
      <c r="L40" s="42">
        <v>0</v>
      </c>
      <c r="M40" s="42">
        <v>0</v>
      </c>
      <c r="N40" s="42" t="s">
        <v>65</v>
      </c>
      <c r="O40" s="42" t="s">
        <v>65</v>
      </c>
      <c r="P40" s="42">
        <v>946592</v>
      </c>
      <c r="Q40" s="42" t="s">
        <v>65</v>
      </c>
      <c r="R40" s="42" t="s">
        <v>65</v>
      </c>
      <c r="S40" s="42" t="s">
        <v>65</v>
      </c>
      <c r="T40" s="42">
        <v>0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185829</v>
      </c>
      <c r="D41" s="80">
        <v>243354</v>
      </c>
      <c r="E41" s="80" t="s">
        <v>65</v>
      </c>
      <c r="F41" s="80" t="s">
        <v>65</v>
      </c>
      <c r="G41" s="80">
        <v>3072</v>
      </c>
      <c r="H41" s="80">
        <v>72659</v>
      </c>
      <c r="I41" s="80">
        <v>39154</v>
      </c>
      <c r="J41" s="80">
        <v>86313</v>
      </c>
      <c r="K41" s="80" t="s">
        <v>65</v>
      </c>
      <c r="L41" s="80">
        <v>940</v>
      </c>
      <c r="M41" s="80">
        <v>31758</v>
      </c>
      <c r="N41" s="80" t="s">
        <v>65</v>
      </c>
      <c r="O41" s="80" t="s">
        <v>65</v>
      </c>
      <c r="P41" s="80">
        <v>1020850</v>
      </c>
      <c r="Q41" s="80" t="s">
        <v>65</v>
      </c>
      <c r="R41" s="80" t="s">
        <v>65</v>
      </c>
      <c r="S41" s="80">
        <v>0</v>
      </c>
      <c r="T41" s="80">
        <v>176806</v>
      </c>
      <c r="U41" s="80">
        <v>1860734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185829</v>
      </c>
      <c r="D42" s="42">
        <v>242981</v>
      </c>
      <c r="E42" s="42" t="s">
        <v>65</v>
      </c>
      <c r="F42" s="42" t="s">
        <v>65</v>
      </c>
      <c r="G42" s="42">
        <v>2457</v>
      </c>
      <c r="H42" s="42">
        <v>71485</v>
      </c>
      <c r="I42" s="42">
        <v>39154</v>
      </c>
      <c r="J42" s="42">
        <v>86313</v>
      </c>
      <c r="K42" s="42" t="s">
        <v>65</v>
      </c>
      <c r="L42" s="42">
        <v>940</v>
      </c>
      <c r="M42" s="42">
        <v>31758</v>
      </c>
      <c r="N42" s="42" t="s">
        <v>65</v>
      </c>
      <c r="O42" s="42" t="s">
        <v>65</v>
      </c>
      <c r="P42" s="42">
        <v>792701</v>
      </c>
      <c r="Q42" s="42" t="s">
        <v>65</v>
      </c>
      <c r="R42" s="42" t="s">
        <v>65</v>
      </c>
      <c r="S42" s="42">
        <v>0</v>
      </c>
      <c r="T42" s="42">
        <v>176806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>
        <v>373</v>
      </c>
      <c r="E43" s="80" t="s">
        <v>65</v>
      </c>
      <c r="F43" s="80" t="s">
        <v>65</v>
      </c>
      <c r="G43" s="80">
        <v>615</v>
      </c>
      <c r="H43" s="80">
        <v>1174</v>
      </c>
      <c r="I43" s="80">
        <v>0</v>
      </c>
      <c r="J43" s="80">
        <v>0</v>
      </c>
      <c r="K43" s="80" t="s">
        <v>65</v>
      </c>
      <c r="L43" s="80">
        <v>0</v>
      </c>
      <c r="M43" s="80">
        <v>0</v>
      </c>
      <c r="N43" s="80" t="s">
        <v>65</v>
      </c>
      <c r="O43" s="80" t="s">
        <v>65</v>
      </c>
      <c r="P43" s="80">
        <v>228149</v>
      </c>
      <c r="Q43" s="80" t="s">
        <v>65</v>
      </c>
      <c r="R43" s="80" t="s">
        <v>65</v>
      </c>
      <c r="S43" s="80">
        <v>0</v>
      </c>
      <c r="T43" s="80">
        <v>0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 t="s">
        <v>65</v>
      </c>
      <c r="D44" s="42" t="s">
        <v>65</v>
      </c>
      <c r="E44" s="42">
        <v>428563</v>
      </c>
      <c r="F44" s="42">
        <v>1832803</v>
      </c>
      <c r="G44" s="42" t="s">
        <v>65</v>
      </c>
      <c r="H44" s="42" t="s">
        <v>65</v>
      </c>
      <c r="I44" s="42" t="s">
        <v>65</v>
      </c>
      <c r="J44" s="42" t="s">
        <v>65</v>
      </c>
      <c r="K44" s="42" t="s">
        <v>65</v>
      </c>
      <c r="L44" s="42" t="s">
        <v>65</v>
      </c>
      <c r="M44" s="42" t="s">
        <v>65</v>
      </c>
      <c r="N44" s="42" t="s">
        <v>65</v>
      </c>
      <c r="O44" s="42" t="s">
        <v>65</v>
      </c>
      <c r="P44" s="42" t="s">
        <v>65</v>
      </c>
      <c r="Q44" s="42" t="s">
        <v>65</v>
      </c>
      <c r="R44" s="42" t="s">
        <v>65</v>
      </c>
      <c r="S44" s="42" t="s">
        <v>65</v>
      </c>
      <c r="T44" s="42">
        <v>573040</v>
      </c>
      <c r="U44" s="42">
        <v>2834405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 t="s">
        <v>65</v>
      </c>
      <c r="D45" s="80" t="s">
        <v>65</v>
      </c>
      <c r="E45" s="80">
        <v>428563</v>
      </c>
      <c r="F45" s="80" t="s">
        <v>65</v>
      </c>
      <c r="G45" s="80" t="s">
        <v>65</v>
      </c>
      <c r="H45" s="80" t="s">
        <v>65</v>
      </c>
      <c r="I45" s="80" t="s">
        <v>65</v>
      </c>
      <c r="J45" s="80" t="s">
        <v>65</v>
      </c>
      <c r="K45" s="80" t="s">
        <v>65</v>
      </c>
      <c r="L45" s="80" t="s">
        <v>65</v>
      </c>
      <c r="M45" s="80" t="s">
        <v>65</v>
      </c>
      <c r="N45" s="80" t="s">
        <v>65</v>
      </c>
      <c r="O45" s="80" t="s">
        <v>65</v>
      </c>
      <c r="P45" s="80" t="s">
        <v>65</v>
      </c>
      <c r="Q45" s="80" t="s">
        <v>65</v>
      </c>
      <c r="R45" s="80" t="s">
        <v>65</v>
      </c>
      <c r="S45" s="80" t="s">
        <v>65</v>
      </c>
      <c r="T45" s="80">
        <v>22840</v>
      </c>
      <c r="U45" s="80">
        <v>451403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 t="s">
        <v>65</v>
      </c>
      <c r="D46" s="94" t="s">
        <v>65</v>
      </c>
      <c r="E46" s="94" t="s">
        <v>65</v>
      </c>
      <c r="F46" s="94">
        <v>1832803</v>
      </c>
      <c r="G46" s="94" t="s">
        <v>65</v>
      </c>
      <c r="H46" s="94" t="s">
        <v>65</v>
      </c>
      <c r="I46" s="94" t="s">
        <v>65</v>
      </c>
      <c r="J46" s="94" t="s">
        <v>65</v>
      </c>
      <c r="K46" s="94" t="s">
        <v>65</v>
      </c>
      <c r="L46" s="94" t="s">
        <v>65</v>
      </c>
      <c r="M46" s="94" t="s">
        <v>65</v>
      </c>
      <c r="N46" s="94" t="s">
        <v>65</v>
      </c>
      <c r="O46" s="94" t="s">
        <v>65</v>
      </c>
      <c r="P46" s="94" t="s">
        <v>65</v>
      </c>
      <c r="Q46" s="94" t="s">
        <v>65</v>
      </c>
      <c r="R46" s="94" t="s">
        <v>65</v>
      </c>
      <c r="S46" s="94" t="s">
        <v>65</v>
      </c>
      <c r="T46" s="94">
        <v>550200</v>
      </c>
      <c r="U46" s="94">
        <v>2383002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 t="s">
        <v>65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2291323</v>
      </c>
      <c r="K47" s="98">
        <v>253708</v>
      </c>
      <c r="L47" s="98" t="s">
        <v>65</v>
      </c>
      <c r="M47" s="98">
        <v>824</v>
      </c>
      <c r="N47" s="98" t="s">
        <v>65</v>
      </c>
      <c r="O47" s="98" t="s">
        <v>65</v>
      </c>
      <c r="P47" s="98" t="s">
        <v>65</v>
      </c>
      <c r="Q47" s="98" t="s">
        <v>65</v>
      </c>
      <c r="R47" s="98" t="s">
        <v>65</v>
      </c>
      <c r="S47" s="98" t="s">
        <v>65</v>
      </c>
      <c r="T47" s="98">
        <v>33795</v>
      </c>
      <c r="U47" s="98">
        <v>2579650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 t="s">
        <v>65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331367</v>
      </c>
      <c r="K48" s="42">
        <v>17825</v>
      </c>
      <c r="L48" s="42" t="s">
        <v>65</v>
      </c>
      <c r="M48" s="42" t="s">
        <v>65</v>
      </c>
      <c r="N48" s="42" t="s">
        <v>65</v>
      </c>
      <c r="O48" s="42" t="s">
        <v>65</v>
      </c>
      <c r="P48" s="42" t="s">
        <v>65</v>
      </c>
      <c r="Q48" s="42" t="s">
        <v>65</v>
      </c>
      <c r="R48" s="42" t="s">
        <v>65</v>
      </c>
      <c r="S48" s="42" t="s">
        <v>65</v>
      </c>
      <c r="T48" s="42">
        <v>33795</v>
      </c>
      <c r="U48" s="42">
        <v>382987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>
        <v>1870782</v>
      </c>
      <c r="K49" s="80">
        <v>83668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 t="s">
        <v>65</v>
      </c>
      <c r="S49" s="80" t="s">
        <v>65</v>
      </c>
      <c r="T49" s="80" t="s">
        <v>65</v>
      </c>
      <c r="U49" s="80">
        <v>1954451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>
        <v>89174</v>
      </c>
      <c r="K50" s="42">
        <v>152214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 t="s">
        <v>65</v>
      </c>
      <c r="S50" s="42" t="s">
        <v>65</v>
      </c>
      <c r="T50" s="42" t="s">
        <v>65</v>
      </c>
      <c r="U50" s="42">
        <v>241388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 t="s">
        <v>65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>
        <v>824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824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4678</v>
      </c>
      <c r="D52" s="105">
        <v>1621142</v>
      </c>
      <c r="E52" s="105">
        <v>3213</v>
      </c>
      <c r="F52" s="105">
        <v>47662</v>
      </c>
      <c r="G52" s="105">
        <v>507075</v>
      </c>
      <c r="H52" s="105" t="s">
        <v>65</v>
      </c>
      <c r="I52" s="105" t="s">
        <v>65</v>
      </c>
      <c r="J52" s="105">
        <v>6776</v>
      </c>
      <c r="K52" s="105">
        <v>615</v>
      </c>
      <c r="L52" s="105">
        <v>0</v>
      </c>
      <c r="M52" s="105">
        <v>691</v>
      </c>
      <c r="N52" s="105">
        <v>0</v>
      </c>
      <c r="O52" s="105">
        <v>6948</v>
      </c>
      <c r="P52" s="105">
        <v>12521</v>
      </c>
      <c r="Q52" s="105" t="s">
        <v>65</v>
      </c>
      <c r="R52" s="105">
        <v>294</v>
      </c>
      <c r="S52" s="105">
        <v>0</v>
      </c>
      <c r="T52" s="105">
        <v>1742738</v>
      </c>
      <c r="U52" s="105">
        <v>3954353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468</v>
      </c>
      <c r="D53" s="98">
        <v>1091473</v>
      </c>
      <c r="E53" s="98">
        <v>662</v>
      </c>
      <c r="F53" s="98">
        <v>13577</v>
      </c>
      <c r="G53" s="98">
        <v>34298</v>
      </c>
      <c r="H53" s="98">
        <v>31545</v>
      </c>
      <c r="I53" s="98" t="s">
        <v>65</v>
      </c>
      <c r="J53" s="98">
        <v>22040</v>
      </c>
      <c r="K53" s="98">
        <v>6587</v>
      </c>
      <c r="L53" s="98">
        <v>76402</v>
      </c>
      <c r="M53" s="98">
        <v>76782</v>
      </c>
      <c r="N53" s="98">
        <v>59602</v>
      </c>
      <c r="O53" s="98">
        <v>226499</v>
      </c>
      <c r="P53" s="98">
        <v>1344804</v>
      </c>
      <c r="Q53" s="98">
        <v>47821</v>
      </c>
      <c r="R53" s="98">
        <v>282302</v>
      </c>
      <c r="S53" s="98" t="s">
        <v>65</v>
      </c>
      <c r="T53" s="98">
        <v>623042</v>
      </c>
      <c r="U53" s="98">
        <v>3937905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2031</v>
      </c>
      <c r="E54" s="42" t="s">
        <v>65</v>
      </c>
      <c r="F54" s="42">
        <v>320</v>
      </c>
      <c r="G54" s="42">
        <v>7</v>
      </c>
      <c r="H54" s="42">
        <v>29013</v>
      </c>
      <c r="I54" s="42" t="s">
        <v>65</v>
      </c>
      <c r="J54" s="42">
        <v>6131</v>
      </c>
      <c r="K54" s="42">
        <v>6584</v>
      </c>
      <c r="L54" s="42">
        <v>8807</v>
      </c>
      <c r="M54" s="42">
        <v>10463</v>
      </c>
      <c r="N54" s="42">
        <v>14752</v>
      </c>
      <c r="O54" s="42">
        <v>12038</v>
      </c>
      <c r="P54" s="42">
        <v>1145215</v>
      </c>
      <c r="Q54" s="42">
        <v>46267</v>
      </c>
      <c r="R54" s="42">
        <v>13554</v>
      </c>
      <c r="S54" s="42" t="s">
        <v>65</v>
      </c>
      <c r="T54" s="42">
        <v>157744</v>
      </c>
      <c r="U54" s="42">
        <v>1452928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468</v>
      </c>
      <c r="D55" s="89">
        <v>1089443</v>
      </c>
      <c r="E55" s="89">
        <v>662</v>
      </c>
      <c r="F55" s="89">
        <v>13257</v>
      </c>
      <c r="G55" s="89">
        <v>34291</v>
      </c>
      <c r="H55" s="89">
        <v>2532</v>
      </c>
      <c r="I55" s="89" t="s">
        <v>65</v>
      </c>
      <c r="J55" s="89">
        <v>15909</v>
      </c>
      <c r="K55" s="89">
        <v>3</v>
      </c>
      <c r="L55" s="89">
        <v>67595</v>
      </c>
      <c r="M55" s="89">
        <v>66319</v>
      </c>
      <c r="N55" s="89">
        <v>44850</v>
      </c>
      <c r="O55" s="89">
        <v>214461</v>
      </c>
      <c r="P55" s="89">
        <v>199588</v>
      </c>
      <c r="Q55" s="89">
        <v>1554</v>
      </c>
      <c r="R55" s="89">
        <v>268747</v>
      </c>
      <c r="S55" s="89" t="s">
        <v>65</v>
      </c>
      <c r="T55" s="89">
        <v>465299</v>
      </c>
      <c r="U55" s="89">
        <v>2484977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151</v>
      </c>
      <c r="C56" s="73">
        <v>1412718</v>
      </c>
      <c r="D56" s="73">
        <v>13793726</v>
      </c>
      <c r="E56" s="73">
        <v>432438</v>
      </c>
      <c r="F56" s="73">
        <v>1930525</v>
      </c>
      <c r="G56" s="73">
        <v>1179161</v>
      </c>
      <c r="H56" s="73">
        <v>943734</v>
      </c>
      <c r="I56" s="73">
        <v>280960</v>
      </c>
      <c r="J56" s="73">
        <v>2838060</v>
      </c>
      <c r="K56" s="73">
        <v>272577</v>
      </c>
      <c r="L56" s="73">
        <v>2845302</v>
      </c>
      <c r="M56" s="73">
        <v>212941</v>
      </c>
      <c r="N56" s="73">
        <v>329326</v>
      </c>
      <c r="O56" s="73">
        <v>529860</v>
      </c>
      <c r="P56" s="73">
        <v>17307986</v>
      </c>
      <c r="Q56" s="73">
        <v>218040</v>
      </c>
      <c r="R56" s="73">
        <v>1874430</v>
      </c>
      <c r="S56" s="73">
        <v>18740</v>
      </c>
      <c r="T56" s="73">
        <v>12808037</v>
      </c>
      <c r="U56" s="73">
        <v>59228561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24.95" customHeight="1" x14ac:dyDescent="0.2">
      <c r="A57" s="108" t="s">
        <v>146</v>
      </c>
      <c r="B57" s="109" t="s">
        <v>147</v>
      </c>
      <c r="C57" s="121">
        <v>-1679</v>
      </c>
      <c r="D57" s="121">
        <v>-454106</v>
      </c>
      <c r="E57" s="121">
        <v>-890</v>
      </c>
      <c r="F57" s="121">
        <v>-116774</v>
      </c>
      <c r="G57" s="121">
        <v>60097</v>
      </c>
      <c r="H57" s="121">
        <v>-244589</v>
      </c>
      <c r="I57" s="121">
        <v>12112</v>
      </c>
      <c r="J57" s="121">
        <v>120973</v>
      </c>
      <c r="K57" s="121">
        <v>19583</v>
      </c>
      <c r="L57" s="121">
        <v>-2156764</v>
      </c>
      <c r="M57" s="121">
        <v>61932</v>
      </c>
      <c r="N57" s="121">
        <v>-78547</v>
      </c>
      <c r="O57" s="121">
        <v>39053</v>
      </c>
      <c r="P57" s="121">
        <v>-2700348</v>
      </c>
      <c r="Q57" s="121">
        <v>-8048</v>
      </c>
      <c r="R57" s="121">
        <v>5250598</v>
      </c>
      <c r="S57" s="121">
        <v>101639</v>
      </c>
      <c r="T57" s="121">
        <v>95756</v>
      </c>
      <c r="U57" s="121">
        <v>0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8F2E-204E-4BE8-9704-F37CC9ADE833}">
  <sheetPr codeName="Feuil3">
    <pageSetUpPr fitToPage="1"/>
  </sheetPr>
  <dimension ref="A1:AC75"/>
  <sheetViews>
    <sheetView showGridLines="0" zoomScale="55" zoomScaleNormal="55" workbookViewId="0">
      <pane xSplit="2" ySplit="12" topLeftCell="C4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152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7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692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0</v>
      </c>
      <c r="U13" s="68">
        <v>692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-15401</v>
      </c>
      <c r="D14" s="73">
        <v>96108</v>
      </c>
      <c r="E14" s="73">
        <v>-2998</v>
      </c>
      <c r="F14" s="73">
        <v>5089</v>
      </c>
      <c r="G14" s="73">
        <v>23482</v>
      </c>
      <c r="H14" s="73">
        <v>629</v>
      </c>
      <c r="I14" s="73" t="s">
        <v>65</v>
      </c>
      <c r="J14" s="73">
        <v>1910</v>
      </c>
      <c r="K14" s="73">
        <v>109</v>
      </c>
      <c r="L14" s="73">
        <v>-15361</v>
      </c>
      <c r="M14" s="73">
        <v>-4298</v>
      </c>
      <c r="N14" s="73">
        <v>-5359</v>
      </c>
      <c r="O14" s="73">
        <v>-4877</v>
      </c>
      <c r="P14" s="73">
        <v>23825</v>
      </c>
      <c r="Q14" s="73">
        <v>-1090</v>
      </c>
      <c r="R14" s="73">
        <v>22705</v>
      </c>
      <c r="S14" s="73">
        <v>1682</v>
      </c>
      <c r="T14" s="73">
        <v>443769</v>
      </c>
      <c r="U14" s="73">
        <v>569925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0</v>
      </c>
      <c r="D15" s="80">
        <v>-1012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>
        <v>252</v>
      </c>
      <c r="K15" s="80">
        <v>48</v>
      </c>
      <c r="L15" s="80">
        <v>5</v>
      </c>
      <c r="M15" s="80">
        <v>0</v>
      </c>
      <c r="N15" s="80">
        <v>0</v>
      </c>
      <c r="O15" s="80">
        <v>0</v>
      </c>
      <c r="P15" s="80">
        <v>2247</v>
      </c>
      <c r="Q15" s="80">
        <v>1048</v>
      </c>
      <c r="R15" s="80">
        <v>11083</v>
      </c>
      <c r="S15" s="80">
        <v>300</v>
      </c>
      <c r="T15" s="80">
        <v>-8092</v>
      </c>
      <c r="U15" s="80">
        <v>5877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-506</v>
      </c>
      <c r="D16" s="42">
        <v>11955</v>
      </c>
      <c r="E16" s="42">
        <v>-316</v>
      </c>
      <c r="F16" s="42">
        <v>-1047</v>
      </c>
      <c r="G16" s="42">
        <v>3231</v>
      </c>
      <c r="H16" s="42">
        <v>0</v>
      </c>
      <c r="I16" s="42" t="s">
        <v>65</v>
      </c>
      <c r="J16" s="42">
        <v>717</v>
      </c>
      <c r="K16" s="42">
        <v>-741</v>
      </c>
      <c r="L16" s="42">
        <v>-1174</v>
      </c>
      <c r="M16" s="42">
        <v>-4188</v>
      </c>
      <c r="N16" s="42">
        <v>-5209</v>
      </c>
      <c r="O16" s="42">
        <v>58</v>
      </c>
      <c r="P16" s="42">
        <v>20827</v>
      </c>
      <c r="Q16" s="42">
        <v>904</v>
      </c>
      <c r="R16" s="42">
        <v>10419</v>
      </c>
      <c r="S16" s="42">
        <v>624</v>
      </c>
      <c r="T16" s="42">
        <v>27926</v>
      </c>
      <c r="U16" s="42">
        <v>63481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-423</v>
      </c>
      <c r="D17" s="80">
        <v>-2869</v>
      </c>
      <c r="E17" s="80">
        <v>0</v>
      </c>
      <c r="F17" s="80">
        <v>0</v>
      </c>
      <c r="G17" s="80">
        <v>-3</v>
      </c>
      <c r="H17" s="80" t="s">
        <v>65</v>
      </c>
      <c r="I17" s="80" t="s">
        <v>65</v>
      </c>
      <c r="J17" s="80">
        <v>-3</v>
      </c>
      <c r="K17" s="80">
        <v>2</v>
      </c>
      <c r="L17" s="80">
        <v>-8</v>
      </c>
      <c r="M17" s="80">
        <v>0</v>
      </c>
      <c r="N17" s="80">
        <v>-3</v>
      </c>
      <c r="O17" s="80">
        <v>-3</v>
      </c>
      <c r="P17" s="80">
        <v>-84</v>
      </c>
      <c r="Q17" s="80">
        <v>-16</v>
      </c>
      <c r="R17" s="80">
        <v>-114</v>
      </c>
      <c r="S17" s="80">
        <v>-3</v>
      </c>
      <c r="T17" s="80">
        <v>-793</v>
      </c>
      <c r="U17" s="80">
        <v>-4320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-14473</v>
      </c>
      <c r="D18" s="42">
        <v>88035</v>
      </c>
      <c r="E18" s="42">
        <v>-2682</v>
      </c>
      <c r="F18" s="42">
        <v>6136</v>
      </c>
      <c r="G18" s="42">
        <v>20254</v>
      </c>
      <c r="H18" s="42">
        <v>629</v>
      </c>
      <c r="I18" s="42" t="s">
        <v>65</v>
      </c>
      <c r="J18" s="42">
        <v>944</v>
      </c>
      <c r="K18" s="42">
        <v>801</v>
      </c>
      <c r="L18" s="42">
        <v>-14185</v>
      </c>
      <c r="M18" s="42">
        <v>-110</v>
      </c>
      <c r="N18" s="42">
        <v>-147</v>
      </c>
      <c r="O18" s="42">
        <v>-4932</v>
      </c>
      <c r="P18" s="42">
        <v>835</v>
      </c>
      <c r="Q18" s="42">
        <v>-3026</v>
      </c>
      <c r="R18" s="42">
        <v>1317</v>
      </c>
      <c r="S18" s="42">
        <v>762</v>
      </c>
      <c r="T18" s="42">
        <v>424728</v>
      </c>
      <c r="U18" s="42">
        <v>504887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0</v>
      </c>
      <c r="E19" s="80" t="s">
        <v>65</v>
      </c>
      <c r="F19" s="80" t="s">
        <v>65</v>
      </c>
      <c r="G19" s="80">
        <v>0</v>
      </c>
      <c r="H19" s="80" t="s">
        <v>65</v>
      </c>
      <c r="I19" s="80" t="s">
        <v>65</v>
      </c>
      <c r="J19" s="80">
        <v>-135</v>
      </c>
      <c r="K19" s="80">
        <v>32</v>
      </c>
      <c r="L19" s="80" t="s">
        <v>65</v>
      </c>
      <c r="M19" s="80">
        <v>-1</v>
      </c>
      <c r="N19" s="80">
        <v>0</v>
      </c>
      <c r="O19" s="80">
        <v>0</v>
      </c>
      <c r="P19" s="80">
        <v>-481</v>
      </c>
      <c r="Q19" s="80">
        <v>607</v>
      </c>
      <c r="R19" s="80">
        <v>26307</v>
      </c>
      <c r="S19" s="80">
        <v>226</v>
      </c>
      <c r="T19" s="80">
        <v>1132</v>
      </c>
      <c r="U19" s="80">
        <v>27687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>
        <v>-8643</v>
      </c>
      <c r="D20" s="42">
        <v>0</v>
      </c>
      <c r="E20" s="42" t="s">
        <v>65</v>
      </c>
      <c r="F20" s="42">
        <v>0</v>
      </c>
      <c r="G20" s="42">
        <v>-36</v>
      </c>
      <c r="H20" s="42">
        <v>629</v>
      </c>
      <c r="I20" s="42" t="s">
        <v>65</v>
      </c>
      <c r="J20" s="42">
        <v>-184</v>
      </c>
      <c r="K20" s="42">
        <v>895</v>
      </c>
      <c r="L20" s="42">
        <v>-14185</v>
      </c>
      <c r="M20" s="42">
        <v>-23</v>
      </c>
      <c r="N20" s="42">
        <v>-148</v>
      </c>
      <c r="O20" s="42">
        <v>-7392</v>
      </c>
      <c r="P20" s="42">
        <v>-1639</v>
      </c>
      <c r="Q20" s="42">
        <v>-2299</v>
      </c>
      <c r="R20" s="42">
        <v>-4566</v>
      </c>
      <c r="S20" s="42">
        <v>556</v>
      </c>
      <c r="T20" s="42">
        <v>48699</v>
      </c>
      <c r="U20" s="42">
        <v>11664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0</v>
      </c>
      <c r="E21" s="80" t="s">
        <v>65</v>
      </c>
      <c r="F21" s="80" t="s">
        <v>65</v>
      </c>
      <c r="G21" s="80">
        <v>0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>
        <v>0</v>
      </c>
      <c r="Q21" s="80">
        <v>-1468</v>
      </c>
      <c r="R21" s="80">
        <v>-20626</v>
      </c>
      <c r="S21" s="80">
        <v>0</v>
      </c>
      <c r="T21" s="80">
        <v>-272</v>
      </c>
      <c r="U21" s="80">
        <v>-22366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-9096</v>
      </c>
      <c r="D22" s="42">
        <v>69161</v>
      </c>
      <c r="E22" s="42">
        <v>-1417</v>
      </c>
      <c r="F22" s="42">
        <v>2403</v>
      </c>
      <c r="G22" s="42">
        <v>4400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268478</v>
      </c>
      <c r="U22" s="42">
        <v>333929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2824</v>
      </c>
      <c r="D23" s="80">
        <v>24478</v>
      </c>
      <c r="E23" s="80">
        <v>-1266</v>
      </c>
      <c r="F23" s="80">
        <v>3510</v>
      </c>
      <c r="G23" s="80">
        <v>15242</v>
      </c>
      <c r="H23" s="80">
        <v>0</v>
      </c>
      <c r="I23" s="80" t="s">
        <v>65</v>
      </c>
      <c r="J23" s="80">
        <v>0</v>
      </c>
      <c r="K23" s="80" t="s">
        <v>65</v>
      </c>
      <c r="L23" s="80" t="s">
        <v>65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103287</v>
      </c>
      <c r="U23" s="80">
        <v>148076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442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0</v>
      </c>
      <c r="U24" s="42">
        <v>442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 t="s">
        <v>65</v>
      </c>
      <c r="D25" s="89">
        <v>-5605</v>
      </c>
      <c r="E25" s="89">
        <v>0</v>
      </c>
      <c r="F25" s="89">
        <v>222</v>
      </c>
      <c r="G25" s="89">
        <v>647</v>
      </c>
      <c r="H25" s="89" t="s">
        <v>65</v>
      </c>
      <c r="I25" s="89" t="s">
        <v>65</v>
      </c>
      <c r="J25" s="89">
        <v>1263</v>
      </c>
      <c r="K25" s="89">
        <v>-127</v>
      </c>
      <c r="L25" s="89">
        <v>1</v>
      </c>
      <c r="M25" s="89">
        <v>-86</v>
      </c>
      <c r="N25" s="89">
        <v>2</v>
      </c>
      <c r="O25" s="89">
        <v>2460</v>
      </c>
      <c r="P25" s="89">
        <v>2955</v>
      </c>
      <c r="Q25" s="89">
        <v>135</v>
      </c>
      <c r="R25" s="89">
        <v>202</v>
      </c>
      <c r="S25" s="89">
        <v>-20</v>
      </c>
      <c r="T25" s="89">
        <v>3406</v>
      </c>
      <c r="U25" s="89">
        <v>5455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>
        <v>-69799</v>
      </c>
      <c r="D26" s="43">
        <v>209397</v>
      </c>
      <c r="E26" s="43">
        <v>-8495</v>
      </c>
      <c r="F26" s="43">
        <v>36011</v>
      </c>
      <c r="G26" s="43">
        <v>22515</v>
      </c>
      <c r="H26" s="43">
        <v>-4320</v>
      </c>
      <c r="I26" s="43">
        <v>33</v>
      </c>
      <c r="J26" s="43">
        <v>51349</v>
      </c>
      <c r="K26" s="43">
        <v>2697</v>
      </c>
      <c r="L26" s="43">
        <v>59</v>
      </c>
      <c r="M26" s="43">
        <v>-200</v>
      </c>
      <c r="N26" s="43">
        <v>18</v>
      </c>
      <c r="O26" s="43">
        <v>261</v>
      </c>
      <c r="P26" s="43">
        <v>22557</v>
      </c>
      <c r="Q26" s="43" t="s">
        <v>65</v>
      </c>
      <c r="R26" s="43">
        <v>4221</v>
      </c>
      <c r="S26" s="43">
        <v>-340</v>
      </c>
      <c r="T26" s="43">
        <v>192820</v>
      </c>
      <c r="U26" s="43">
        <v>458785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>
        <v>-5540</v>
      </c>
      <c r="D27" s="80">
        <v>22224</v>
      </c>
      <c r="E27" s="80">
        <v>-11392</v>
      </c>
      <c r="F27" s="80">
        <v>8139</v>
      </c>
      <c r="G27" s="80">
        <v>2882</v>
      </c>
      <c r="H27" s="80">
        <v>245</v>
      </c>
      <c r="I27" s="80">
        <v>0</v>
      </c>
      <c r="J27" s="80">
        <v>-597</v>
      </c>
      <c r="K27" s="80">
        <v>-2</v>
      </c>
      <c r="L27" s="80">
        <v>43</v>
      </c>
      <c r="M27" s="80">
        <v>0</v>
      </c>
      <c r="N27" s="80">
        <v>4</v>
      </c>
      <c r="O27" s="80">
        <v>15</v>
      </c>
      <c r="P27" s="80">
        <v>1430</v>
      </c>
      <c r="Q27" s="80" t="s">
        <v>65</v>
      </c>
      <c r="R27" s="80">
        <v>169</v>
      </c>
      <c r="S27" s="80">
        <v>-26</v>
      </c>
      <c r="T27" s="80">
        <v>-25955</v>
      </c>
      <c r="U27" s="80">
        <v>-8360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>
        <v>-64258</v>
      </c>
      <c r="D28" s="94">
        <v>187173</v>
      </c>
      <c r="E28" s="94">
        <v>2897</v>
      </c>
      <c r="F28" s="94">
        <v>27872</v>
      </c>
      <c r="G28" s="94">
        <v>19633</v>
      </c>
      <c r="H28" s="94">
        <v>-4565</v>
      </c>
      <c r="I28" s="94">
        <v>33</v>
      </c>
      <c r="J28" s="94">
        <v>51946</v>
      </c>
      <c r="K28" s="94">
        <v>2699</v>
      </c>
      <c r="L28" s="94">
        <v>16</v>
      </c>
      <c r="M28" s="94">
        <v>-200</v>
      </c>
      <c r="N28" s="94">
        <v>14</v>
      </c>
      <c r="O28" s="94">
        <v>246</v>
      </c>
      <c r="P28" s="94">
        <v>21127</v>
      </c>
      <c r="Q28" s="94" t="s">
        <v>65</v>
      </c>
      <c r="R28" s="94">
        <v>4052</v>
      </c>
      <c r="S28" s="94">
        <v>-314</v>
      </c>
      <c r="T28" s="94">
        <v>218774</v>
      </c>
      <c r="U28" s="94">
        <v>467144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8</v>
      </c>
      <c r="D29" s="98">
        <v>185302</v>
      </c>
      <c r="E29" s="98">
        <v>-12</v>
      </c>
      <c r="F29" s="98">
        <v>1474</v>
      </c>
      <c r="G29" s="98">
        <v>7910</v>
      </c>
      <c r="H29" s="98">
        <v>20509</v>
      </c>
      <c r="I29" s="98">
        <v>20504</v>
      </c>
      <c r="J29" s="98">
        <v>18825</v>
      </c>
      <c r="K29" s="98">
        <v>750</v>
      </c>
      <c r="L29" s="98">
        <v>-973</v>
      </c>
      <c r="M29" s="98">
        <v>-3560</v>
      </c>
      <c r="N29" s="98">
        <v>603</v>
      </c>
      <c r="O29" s="98">
        <v>1236</v>
      </c>
      <c r="P29" s="98">
        <v>151635</v>
      </c>
      <c r="Q29" s="98">
        <v>-97</v>
      </c>
      <c r="R29" s="98">
        <v>215</v>
      </c>
      <c r="S29" s="98">
        <v>0</v>
      </c>
      <c r="T29" s="98">
        <v>57245</v>
      </c>
      <c r="U29" s="98">
        <v>461574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9</v>
      </c>
      <c r="D30" s="42">
        <v>120866</v>
      </c>
      <c r="E30" s="42">
        <v>-12</v>
      </c>
      <c r="F30" s="42">
        <v>1474</v>
      </c>
      <c r="G30" s="42">
        <v>-8531</v>
      </c>
      <c r="H30" s="42">
        <v>6273</v>
      </c>
      <c r="I30" s="42">
        <v>4129</v>
      </c>
      <c r="J30" s="42">
        <v>9291</v>
      </c>
      <c r="K30" s="42">
        <v>6</v>
      </c>
      <c r="L30" s="42">
        <v>-145</v>
      </c>
      <c r="M30" s="42">
        <v>-270</v>
      </c>
      <c r="N30" s="42">
        <v>-2</v>
      </c>
      <c r="O30" s="42">
        <v>1822</v>
      </c>
      <c r="P30" s="42">
        <v>78995</v>
      </c>
      <c r="Q30" s="42">
        <v>-97</v>
      </c>
      <c r="R30" s="42">
        <v>204</v>
      </c>
      <c r="S30" s="42">
        <v>0</v>
      </c>
      <c r="T30" s="42">
        <v>50916</v>
      </c>
      <c r="U30" s="42">
        <v>264928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0</v>
      </c>
      <c r="D31" s="80">
        <v>65074</v>
      </c>
      <c r="E31" s="80">
        <v>0</v>
      </c>
      <c r="F31" s="80">
        <v>0</v>
      </c>
      <c r="G31" s="80">
        <v>16441</v>
      </c>
      <c r="H31" s="80">
        <v>14236</v>
      </c>
      <c r="I31" s="80">
        <v>16375</v>
      </c>
      <c r="J31" s="80">
        <v>9534</v>
      </c>
      <c r="K31" s="80">
        <v>744</v>
      </c>
      <c r="L31" s="80">
        <v>-803</v>
      </c>
      <c r="M31" s="80">
        <v>-3258</v>
      </c>
      <c r="N31" s="80">
        <v>605</v>
      </c>
      <c r="O31" s="80">
        <v>-582</v>
      </c>
      <c r="P31" s="80">
        <v>72640</v>
      </c>
      <c r="Q31" s="80">
        <v>0</v>
      </c>
      <c r="R31" s="80">
        <v>18</v>
      </c>
      <c r="S31" s="80">
        <v>0</v>
      </c>
      <c r="T31" s="80">
        <v>6319</v>
      </c>
      <c r="U31" s="80">
        <v>197343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>
        <v>-1</v>
      </c>
      <c r="D32" s="94">
        <v>-638</v>
      </c>
      <c r="E32" s="94">
        <v>0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-25</v>
      </c>
      <c r="M32" s="94">
        <v>-32</v>
      </c>
      <c r="N32" s="94">
        <v>0</v>
      </c>
      <c r="O32" s="94">
        <v>-3</v>
      </c>
      <c r="P32" s="94">
        <v>0</v>
      </c>
      <c r="Q32" s="94">
        <v>0</v>
      </c>
      <c r="R32" s="94">
        <v>-6</v>
      </c>
      <c r="S32" s="94" t="s">
        <v>65</v>
      </c>
      <c r="T32" s="94">
        <v>10</v>
      </c>
      <c r="U32" s="94">
        <v>-696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8795</v>
      </c>
      <c r="D33" s="98">
        <v>59503</v>
      </c>
      <c r="E33" s="98">
        <v>-4240</v>
      </c>
      <c r="F33" s="98">
        <v>36743</v>
      </c>
      <c r="G33" s="98">
        <v>19568</v>
      </c>
      <c r="H33" s="98">
        <v>49991</v>
      </c>
      <c r="I33" s="98">
        <v>3489</v>
      </c>
      <c r="J33" s="98">
        <v>51752</v>
      </c>
      <c r="K33" s="98">
        <v>8450</v>
      </c>
      <c r="L33" s="98">
        <v>2144</v>
      </c>
      <c r="M33" s="98">
        <v>1336</v>
      </c>
      <c r="N33" s="98">
        <v>778</v>
      </c>
      <c r="O33" s="98">
        <v>2285</v>
      </c>
      <c r="P33" s="98">
        <v>34762</v>
      </c>
      <c r="Q33" s="98" t="s">
        <v>65</v>
      </c>
      <c r="R33" s="98">
        <v>53484</v>
      </c>
      <c r="S33" s="98">
        <v>-148</v>
      </c>
      <c r="T33" s="98">
        <v>39454</v>
      </c>
      <c r="U33" s="98">
        <v>368147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-29</v>
      </c>
      <c r="D34" s="42">
        <v>53164</v>
      </c>
      <c r="E34" s="42">
        <v>0</v>
      </c>
      <c r="F34" s="42">
        <v>19968</v>
      </c>
      <c r="G34" s="42">
        <v>19846</v>
      </c>
      <c r="H34" s="42">
        <v>45490</v>
      </c>
      <c r="I34" s="42">
        <v>3495</v>
      </c>
      <c r="J34" s="42">
        <v>1691</v>
      </c>
      <c r="K34" s="42">
        <v>496</v>
      </c>
      <c r="L34" s="42">
        <v>2004</v>
      </c>
      <c r="M34" s="42">
        <v>942</v>
      </c>
      <c r="N34" s="42">
        <v>779</v>
      </c>
      <c r="O34" s="42">
        <v>758</v>
      </c>
      <c r="P34" s="42">
        <v>21391</v>
      </c>
      <c r="Q34" s="42" t="s">
        <v>65</v>
      </c>
      <c r="R34" s="42">
        <v>15925</v>
      </c>
      <c r="S34" s="42">
        <v>-165</v>
      </c>
      <c r="T34" s="42">
        <v>22814</v>
      </c>
      <c r="U34" s="42">
        <v>208569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>
        <v>-29</v>
      </c>
      <c r="D35" s="80">
        <v>31051</v>
      </c>
      <c r="E35" s="80">
        <v>0</v>
      </c>
      <c r="F35" s="80">
        <v>10430</v>
      </c>
      <c r="G35" s="80">
        <v>19855</v>
      </c>
      <c r="H35" s="80">
        <v>-2783</v>
      </c>
      <c r="I35" s="80">
        <v>336</v>
      </c>
      <c r="J35" s="80">
        <v>-600</v>
      </c>
      <c r="K35" s="80">
        <v>53</v>
      </c>
      <c r="L35" s="80">
        <v>1361</v>
      </c>
      <c r="M35" s="80">
        <v>3183</v>
      </c>
      <c r="N35" s="80">
        <v>0</v>
      </c>
      <c r="O35" s="80">
        <v>758</v>
      </c>
      <c r="P35" s="80">
        <v>-39710</v>
      </c>
      <c r="Q35" s="80" t="s">
        <v>65</v>
      </c>
      <c r="R35" s="80">
        <v>5479</v>
      </c>
      <c r="S35" s="80">
        <v>-165</v>
      </c>
      <c r="T35" s="80">
        <v>-2070</v>
      </c>
      <c r="U35" s="80">
        <v>27150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>
        <v>-29</v>
      </c>
      <c r="D36" s="42">
        <v>4340</v>
      </c>
      <c r="E36" s="42">
        <v>0</v>
      </c>
      <c r="F36" s="42">
        <v>-16836</v>
      </c>
      <c r="G36" s="42">
        <v>938</v>
      </c>
      <c r="H36" s="42">
        <v>-1300</v>
      </c>
      <c r="I36" s="42">
        <v>344</v>
      </c>
      <c r="J36" s="42">
        <v>-1194</v>
      </c>
      <c r="K36" s="42">
        <v>-62</v>
      </c>
      <c r="L36" s="42">
        <v>1361</v>
      </c>
      <c r="M36" s="42">
        <v>3183</v>
      </c>
      <c r="N36" s="42">
        <v>0</v>
      </c>
      <c r="O36" s="42">
        <v>720</v>
      </c>
      <c r="P36" s="42">
        <v>-26676</v>
      </c>
      <c r="Q36" s="42" t="s">
        <v>65</v>
      </c>
      <c r="R36" s="42">
        <v>1073</v>
      </c>
      <c r="S36" s="42">
        <v>-168</v>
      </c>
      <c r="T36" s="42">
        <v>-2070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>
        <v>0</v>
      </c>
      <c r="D37" s="80">
        <v>26711</v>
      </c>
      <c r="E37" s="80">
        <v>0</v>
      </c>
      <c r="F37" s="80">
        <v>27266</v>
      </c>
      <c r="G37" s="80">
        <v>18917</v>
      </c>
      <c r="H37" s="80">
        <v>-1483</v>
      </c>
      <c r="I37" s="80">
        <v>-7</v>
      </c>
      <c r="J37" s="80">
        <v>594</v>
      </c>
      <c r="K37" s="80">
        <v>115</v>
      </c>
      <c r="L37" s="80">
        <v>0</v>
      </c>
      <c r="M37" s="80">
        <v>0</v>
      </c>
      <c r="N37" s="80">
        <v>0</v>
      </c>
      <c r="O37" s="80">
        <v>38</v>
      </c>
      <c r="P37" s="80">
        <v>-13034</v>
      </c>
      <c r="Q37" s="80" t="s">
        <v>65</v>
      </c>
      <c r="R37" s="80">
        <v>4407</v>
      </c>
      <c r="S37" s="80">
        <v>4</v>
      </c>
      <c r="T37" s="80" t="s">
        <v>65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0</v>
      </c>
      <c r="D38" s="42">
        <v>21989</v>
      </c>
      <c r="E38" s="42" t="s">
        <v>65</v>
      </c>
      <c r="F38" s="42">
        <v>9537</v>
      </c>
      <c r="G38" s="42">
        <v>-9</v>
      </c>
      <c r="H38" s="42">
        <v>43006</v>
      </c>
      <c r="I38" s="42">
        <v>2820</v>
      </c>
      <c r="J38" s="42">
        <v>3201</v>
      </c>
      <c r="K38" s="42">
        <v>71</v>
      </c>
      <c r="L38" s="42">
        <v>799</v>
      </c>
      <c r="M38" s="42">
        <v>-2045</v>
      </c>
      <c r="N38" s="42">
        <v>0</v>
      </c>
      <c r="O38" s="42">
        <v>0</v>
      </c>
      <c r="P38" s="42">
        <v>58662</v>
      </c>
      <c r="Q38" s="42" t="s">
        <v>65</v>
      </c>
      <c r="R38" s="42">
        <v>3234</v>
      </c>
      <c r="S38" s="42" t="s">
        <v>65</v>
      </c>
      <c r="T38" s="42">
        <v>24000</v>
      </c>
      <c r="U38" s="42">
        <v>165267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0</v>
      </c>
      <c r="D39" s="80">
        <v>14175</v>
      </c>
      <c r="E39" s="80">
        <v>0</v>
      </c>
      <c r="F39" s="80">
        <v>9662</v>
      </c>
      <c r="G39" s="80">
        <v>-2</v>
      </c>
      <c r="H39" s="80">
        <v>32482</v>
      </c>
      <c r="I39" s="80">
        <v>2092</v>
      </c>
      <c r="J39" s="80">
        <v>1609</v>
      </c>
      <c r="K39" s="80">
        <v>62</v>
      </c>
      <c r="L39" s="80">
        <v>799</v>
      </c>
      <c r="M39" s="80">
        <v>-2045</v>
      </c>
      <c r="N39" s="80">
        <v>0</v>
      </c>
      <c r="O39" s="80">
        <v>0</v>
      </c>
      <c r="P39" s="80">
        <v>12627</v>
      </c>
      <c r="Q39" s="80" t="s">
        <v>65</v>
      </c>
      <c r="R39" s="80">
        <v>3234</v>
      </c>
      <c r="S39" s="80">
        <v>0</v>
      </c>
      <c r="T39" s="80">
        <v>24000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7814</v>
      </c>
      <c r="E40" s="42" t="s">
        <v>65</v>
      </c>
      <c r="F40" s="42">
        <v>-124</v>
      </c>
      <c r="G40" s="42">
        <v>-7</v>
      </c>
      <c r="H40" s="42">
        <v>10525</v>
      </c>
      <c r="I40" s="42">
        <v>729</v>
      </c>
      <c r="J40" s="42">
        <v>1592</v>
      </c>
      <c r="K40" s="42">
        <v>9</v>
      </c>
      <c r="L40" s="42">
        <v>0</v>
      </c>
      <c r="M40" s="42" t="s">
        <v>65</v>
      </c>
      <c r="N40" s="42" t="s">
        <v>65</v>
      </c>
      <c r="O40" s="42" t="s">
        <v>65</v>
      </c>
      <c r="P40" s="42">
        <v>46036</v>
      </c>
      <c r="Q40" s="42" t="s">
        <v>65</v>
      </c>
      <c r="R40" s="42" t="s">
        <v>65</v>
      </c>
      <c r="S40" s="42" t="s">
        <v>65</v>
      </c>
      <c r="T40" s="42" t="s">
        <v>65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0</v>
      </c>
      <c r="D41" s="80">
        <v>124</v>
      </c>
      <c r="E41" s="80" t="s">
        <v>65</v>
      </c>
      <c r="F41" s="80" t="s">
        <v>65</v>
      </c>
      <c r="G41" s="80">
        <v>0</v>
      </c>
      <c r="H41" s="80">
        <v>5266</v>
      </c>
      <c r="I41" s="80">
        <v>339</v>
      </c>
      <c r="J41" s="80">
        <v>-910</v>
      </c>
      <c r="K41" s="80">
        <v>372</v>
      </c>
      <c r="L41" s="80">
        <v>-156</v>
      </c>
      <c r="M41" s="80">
        <v>-197</v>
      </c>
      <c r="N41" s="80">
        <v>779</v>
      </c>
      <c r="O41" s="80">
        <v>0</v>
      </c>
      <c r="P41" s="80">
        <v>2439</v>
      </c>
      <c r="Q41" s="80" t="s">
        <v>65</v>
      </c>
      <c r="R41" s="80">
        <v>7212</v>
      </c>
      <c r="S41" s="80" t="s">
        <v>65</v>
      </c>
      <c r="T41" s="80">
        <v>884</v>
      </c>
      <c r="U41" s="80">
        <v>16152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0</v>
      </c>
      <c r="D42" s="42">
        <v>124</v>
      </c>
      <c r="E42" s="42">
        <v>0</v>
      </c>
      <c r="F42" s="42">
        <v>0</v>
      </c>
      <c r="G42" s="42">
        <v>0</v>
      </c>
      <c r="H42" s="42">
        <v>5266</v>
      </c>
      <c r="I42" s="42">
        <v>339</v>
      </c>
      <c r="J42" s="42">
        <v>-665</v>
      </c>
      <c r="K42" s="42">
        <v>372</v>
      </c>
      <c r="L42" s="42">
        <v>-500</v>
      </c>
      <c r="M42" s="42">
        <v>-197</v>
      </c>
      <c r="N42" s="42">
        <v>779</v>
      </c>
      <c r="O42" s="42">
        <v>0</v>
      </c>
      <c r="P42" s="42">
        <v>2439</v>
      </c>
      <c r="Q42" s="42" t="s">
        <v>65</v>
      </c>
      <c r="R42" s="42">
        <v>7244</v>
      </c>
      <c r="S42" s="42">
        <v>0</v>
      </c>
      <c r="T42" s="42">
        <v>884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 t="s">
        <v>65</v>
      </c>
      <c r="E43" s="80" t="s">
        <v>65</v>
      </c>
      <c r="F43" s="80" t="s">
        <v>65</v>
      </c>
      <c r="G43" s="80" t="s">
        <v>65</v>
      </c>
      <c r="H43" s="80" t="s">
        <v>65</v>
      </c>
      <c r="I43" s="80" t="s">
        <v>65</v>
      </c>
      <c r="J43" s="80">
        <v>-245</v>
      </c>
      <c r="K43" s="80">
        <v>0</v>
      </c>
      <c r="L43" s="80">
        <v>344</v>
      </c>
      <c r="M43" s="80">
        <v>0</v>
      </c>
      <c r="N43" s="80">
        <v>0</v>
      </c>
      <c r="O43" s="80">
        <v>0</v>
      </c>
      <c r="P43" s="80">
        <v>0</v>
      </c>
      <c r="Q43" s="80" t="s">
        <v>65</v>
      </c>
      <c r="R43" s="80">
        <v>-32</v>
      </c>
      <c r="S43" s="80" t="s">
        <v>65</v>
      </c>
      <c r="T43" s="80" t="s">
        <v>65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>
        <v>8824</v>
      </c>
      <c r="D44" s="42">
        <v>6339</v>
      </c>
      <c r="E44" s="42">
        <v>-4240</v>
      </c>
      <c r="F44" s="42">
        <v>16776</v>
      </c>
      <c r="G44" s="42">
        <v>-278</v>
      </c>
      <c r="H44" s="42">
        <v>4502</v>
      </c>
      <c r="I44" s="42">
        <v>-7</v>
      </c>
      <c r="J44" s="42">
        <v>50061</v>
      </c>
      <c r="K44" s="42">
        <v>7954</v>
      </c>
      <c r="L44" s="42">
        <v>140</v>
      </c>
      <c r="M44" s="42">
        <v>394</v>
      </c>
      <c r="N44" s="42">
        <v>-1</v>
      </c>
      <c r="O44" s="42">
        <v>1527</v>
      </c>
      <c r="P44" s="42">
        <v>13371</v>
      </c>
      <c r="Q44" s="42" t="s">
        <v>65</v>
      </c>
      <c r="R44" s="42">
        <v>37559</v>
      </c>
      <c r="S44" s="42">
        <v>17</v>
      </c>
      <c r="T44" s="42">
        <v>16639</v>
      </c>
      <c r="U44" s="42">
        <v>159578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>
        <v>351</v>
      </c>
      <c r="D45" s="80">
        <v>431</v>
      </c>
      <c r="E45" s="80">
        <v>-4305</v>
      </c>
      <c r="F45" s="80">
        <v>1856</v>
      </c>
      <c r="G45" s="80">
        <v>28</v>
      </c>
      <c r="H45" s="80">
        <v>3805</v>
      </c>
      <c r="I45" s="80">
        <v>-66</v>
      </c>
      <c r="J45" s="80">
        <v>-473</v>
      </c>
      <c r="K45" s="80">
        <v>106</v>
      </c>
      <c r="L45" s="80">
        <v>0</v>
      </c>
      <c r="M45" s="80">
        <v>281</v>
      </c>
      <c r="N45" s="80">
        <v>0</v>
      </c>
      <c r="O45" s="80">
        <v>-138</v>
      </c>
      <c r="P45" s="80">
        <v>-2804</v>
      </c>
      <c r="Q45" s="80" t="s">
        <v>65</v>
      </c>
      <c r="R45" s="80">
        <v>4141</v>
      </c>
      <c r="S45" s="80">
        <v>290</v>
      </c>
      <c r="T45" s="80">
        <v>-1279</v>
      </c>
      <c r="U45" s="80">
        <v>2224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>
        <v>8473</v>
      </c>
      <c r="D46" s="94">
        <v>5908</v>
      </c>
      <c r="E46" s="94">
        <v>65</v>
      </c>
      <c r="F46" s="94">
        <v>14919</v>
      </c>
      <c r="G46" s="94">
        <v>-306</v>
      </c>
      <c r="H46" s="94">
        <v>696</v>
      </c>
      <c r="I46" s="94">
        <v>59</v>
      </c>
      <c r="J46" s="94">
        <v>50535</v>
      </c>
      <c r="K46" s="94">
        <v>7847</v>
      </c>
      <c r="L46" s="94">
        <v>140</v>
      </c>
      <c r="M46" s="94">
        <v>113</v>
      </c>
      <c r="N46" s="94">
        <v>-1</v>
      </c>
      <c r="O46" s="94">
        <v>1665</v>
      </c>
      <c r="P46" s="94">
        <v>16175</v>
      </c>
      <c r="Q46" s="94" t="s">
        <v>65</v>
      </c>
      <c r="R46" s="94">
        <v>33418</v>
      </c>
      <c r="S46" s="94">
        <v>-273</v>
      </c>
      <c r="T46" s="94">
        <v>17918</v>
      </c>
      <c r="U46" s="94">
        <v>157354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>
        <v>59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25462</v>
      </c>
      <c r="K47" s="98">
        <v>1094</v>
      </c>
      <c r="L47" s="98" t="s">
        <v>65</v>
      </c>
      <c r="M47" s="98" t="s">
        <v>65</v>
      </c>
      <c r="N47" s="98">
        <v>107</v>
      </c>
      <c r="O47" s="98" t="s">
        <v>65</v>
      </c>
      <c r="P47" s="98">
        <v>1778</v>
      </c>
      <c r="Q47" s="98">
        <v>258</v>
      </c>
      <c r="R47" s="98">
        <v>78187</v>
      </c>
      <c r="S47" s="98">
        <v>3</v>
      </c>
      <c r="T47" s="98">
        <v>510</v>
      </c>
      <c r="U47" s="98">
        <v>107458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>
        <v>59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25462</v>
      </c>
      <c r="K48" s="42">
        <v>1094</v>
      </c>
      <c r="L48" s="42" t="s">
        <v>65</v>
      </c>
      <c r="M48" s="42" t="s">
        <v>65</v>
      </c>
      <c r="N48" s="42">
        <v>107</v>
      </c>
      <c r="O48" s="42" t="s">
        <v>65</v>
      </c>
      <c r="P48" s="42">
        <v>1778</v>
      </c>
      <c r="Q48" s="42">
        <v>258</v>
      </c>
      <c r="R48" s="42">
        <v>3527</v>
      </c>
      <c r="S48" s="42">
        <v>3</v>
      </c>
      <c r="T48" s="42">
        <v>-508</v>
      </c>
      <c r="U48" s="42">
        <v>31780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 t="s">
        <v>65</v>
      </c>
      <c r="K49" s="80" t="s">
        <v>65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>
        <v>70725</v>
      </c>
      <c r="S49" s="80" t="s">
        <v>65</v>
      </c>
      <c r="T49" s="80">
        <v>1003</v>
      </c>
      <c r="U49" s="80">
        <v>71728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 t="s">
        <v>65</v>
      </c>
      <c r="K50" s="42" t="s">
        <v>65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>
        <v>3936</v>
      </c>
      <c r="S50" s="42" t="s">
        <v>65</v>
      </c>
      <c r="T50" s="42">
        <v>15</v>
      </c>
      <c r="U50" s="42">
        <v>3950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>
        <v>0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 t="s">
        <v>65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0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-3</v>
      </c>
      <c r="D52" s="105">
        <v>446705</v>
      </c>
      <c r="E52" s="105">
        <v>9</v>
      </c>
      <c r="F52" s="105">
        <v>16008</v>
      </c>
      <c r="G52" s="105">
        <v>217</v>
      </c>
      <c r="H52" s="105" t="s">
        <v>65</v>
      </c>
      <c r="I52" s="105" t="s">
        <v>65</v>
      </c>
      <c r="J52" s="105">
        <v>1929</v>
      </c>
      <c r="K52" s="105">
        <v>0</v>
      </c>
      <c r="L52" s="105">
        <v>174</v>
      </c>
      <c r="M52" s="105">
        <v>-5</v>
      </c>
      <c r="N52" s="105">
        <v>259</v>
      </c>
      <c r="O52" s="105">
        <v>-455</v>
      </c>
      <c r="P52" s="105">
        <v>-1608</v>
      </c>
      <c r="Q52" s="105" t="s">
        <v>65</v>
      </c>
      <c r="R52" s="105">
        <v>131</v>
      </c>
      <c r="S52" s="105">
        <v>0</v>
      </c>
      <c r="T52" s="105">
        <v>370182</v>
      </c>
      <c r="U52" s="105">
        <v>833545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3455</v>
      </c>
      <c r="D53" s="98">
        <v>-32429</v>
      </c>
      <c r="E53" s="98">
        <v>382</v>
      </c>
      <c r="F53" s="98">
        <v>-561</v>
      </c>
      <c r="G53" s="98">
        <v>-561</v>
      </c>
      <c r="H53" s="98">
        <v>2581</v>
      </c>
      <c r="I53" s="98" t="s">
        <v>65</v>
      </c>
      <c r="J53" s="98">
        <v>379</v>
      </c>
      <c r="K53" s="98">
        <v>1286</v>
      </c>
      <c r="L53" s="98">
        <v>5380</v>
      </c>
      <c r="M53" s="98">
        <v>2873</v>
      </c>
      <c r="N53" s="98">
        <v>1700</v>
      </c>
      <c r="O53" s="98">
        <v>42226</v>
      </c>
      <c r="P53" s="98">
        <v>45391</v>
      </c>
      <c r="Q53" s="98">
        <v>2585</v>
      </c>
      <c r="R53" s="98">
        <v>18329</v>
      </c>
      <c r="S53" s="98">
        <v>-12</v>
      </c>
      <c r="T53" s="98">
        <v>35575</v>
      </c>
      <c r="U53" s="98">
        <v>128580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83</v>
      </c>
      <c r="E54" s="42" t="s">
        <v>65</v>
      </c>
      <c r="F54" s="42">
        <v>0</v>
      </c>
      <c r="G54" s="42">
        <v>-765</v>
      </c>
      <c r="H54" s="42">
        <v>2261</v>
      </c>
      <c r="I54" s="42" t="s">
        <v>65</v>
      </c>
      <c r="J54" s="42">
        <v>373</v>
      </c>
      <c r="K54" s="42">
        <v>1040</v>
      </c>
      <c r="L54" s="42">
        <v>1964</v>
      </c>
      <c r="M54" s="42">
        <v>-549</v>
      </c>
      <c r="N54" s="42">
        <v>-198</v>
      </c>
      <c r="O54" s="42">
        <v>372</v>
      </c>
      <c r="P54" s="42">
        <v>48406</v>
      </c>
      <c r="Q54" s="42">
        <v>2089</v>
      </c>
      <c r="R54" s="42">
        <v>72</v>
      </c>
      <c r="S54" s="42">
        <v>0</v>
      </c>
      <c r="T54" s="42">
        <v>4346</v>
      </c>
      <c r="U54" s="42">
        <v>59495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3455</v>
      </c>
      <c r="D55" s="89">
        <v>-32512</v>
      </c>
      <c r="E55" s="89">
        <v>382</v>
      </c>
      <c r="F55" s="89">
        <v>-561</v>
      </c>
      <c r="G55" s="89">
        <v>204</v>
      </c>
      <c r="H55" s="89">
        <v>320</v>
      </c>
      <c r="I55" s="89" t="s">
        <v>65</v>
      </c>
      <c r="J55" s="89">
        <v>6</v>
      </c>
      <c r="K55" s="89">
        <v>246</v>
      </c>
      <c r="L55" s="89">
        <v>3415</v>
      </c>
      <c r="M55" s="89">
        <v>3421</v>
      </c>
      <c r="N55" s="89">
        <v>1898</v>
      </c>
      <c r="O55" s="89">
        <v>41854</v>
      </c>
      <c r="P55" s="89">
        <v>-3016</v>
      </c>
      <c r="Q55" s="89">
        <v>496</v>
      </c>
      <c r="R55" s="89">
        <v>18257</v>
      </c>
      <c r="S55" s="89">
        <v>-12</v>
      </c>
      <c r="T55" s="89">
        <v>31230</v>
      </c>
      <c r="U55" s="89">
        <v>69085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145</v>
      </c>
      <c r="C56" s="73">
        <v>-72253</v>
      </c>
      <c r="D56" s="73">
        <v>964646</v>
      </c>
      <c r="E56" s="73">
        <v>-15354</v>
      </c>
      <c r="F56" s="73">
        <v>94765</v>
      </c>
      <c r="G56" s="73">
        <v>73133</v>
      </c>
      <c r="H56" s="73">
        <v>69390</v>
      </c>
      <c r="I56" s="73">
        <v>24026</v>
      </c>
      <c r="J56" s="73">
        <v>151607</v>
      </c>
      <c r="K56" s="73">
        <v>14386</v>
      </c>
      <c r="L56" s="73">
        <v>-8577</v>
      </c>
      <c r="M56" s="73">
        <v>-3854</v>
      </c>
      <c r="N56" s="73">
        <v>-1895</v>
      </c>
      <c r="O56" s="73">
        <v>40677</v>
      </c>
      <c r="P56" s="73">
        <v>278340</v>
      </c>
      <c r="Q56" s="73">
        <v>1656</v>
      </c>
      <c r="R56" s="73">
        <v>177273</v>
      </c>
      <c r="S56" s="73">
        <v>1186</v>
      </c>
      <c r="T56" s="73">
        <v>1139556</v>
      </c>
      <c r="U56" s="73">
        <v>2928706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24.95" customHeight="1" x14ac:dyDescent="0.2">
      <c r="A57" s="108" t="s">
        <v>146</v>
      </c>
      <c r="B57" s="109" t="s">
        <v>153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DF3A-3578-486B-954D-62AB715BC83C}">
  <sheetPr codeName="Feuil4">
    <pageSetUpPr fitToPage="1"/>
  </sheetPr>
  <dimension ref="A1:AC75"/>
  <sheetViews>
    <sheetView showGridLines="0" zoomScale="55" zoomScaleNormal="55" workbookViewId="0">
      <pane xSplit="2" ySplit="12" topLeftCell="C36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152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9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0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692</v>
      </c>
      <c r="U13" s="68">
        <v>692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-69469</v>
      </c>
      <c r="D14" s="73">
        <v>441441</v>
      </c>
      <c r="E14" s="73">
        <v>-1</v>
      </c>
      <c r="F14" s="73" t="s">
        <v>65</v>
      </c>
      <c r="G14" s="73" t="s">
        <v>65</v>
      </c>
      <c r="H14" s="73">
        <v>0</v>
      </c>
      <c r="I14" s="73" t="s">
        <v>65</v>
      </c>
      <c r="J14" s="73">
        <v>0</v>
      </c>
      <c r="K14" s="73" t="s">
        <v>65</v>
      </c>
      <c r="L14" s="73">
        <v>-9872</v>
      </c>
      <c r="M14" s="73">
        <v>0</v>
      </c>
      <c r="N14" s="73" t="s">
        <v>65</v>
      </c>
      <c r="O14" s="73" t="s">
        <v>65</v>
      </c>
      <c r="P14" s="73">
        <v>0</v>
      </c>
      <c r="Q14" s="73">
        <v>0</v>
      </c>
      <c r="R14" s="73">
        <v>0</v>
      </c>
      <c r="S14" s="73">
        <v>0</v>
      </c>
      <c r="T14" s="73">
        <v>207827</v>
      </c>
      <c r="U14" s="73">
        <v>569925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5877</v>
      </c>
      <c r="D15" s="80" t="s">
        <v>65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 t="s">
        <v>65</v>
      </c>
      <c r="K15" s="80" t="s">
        <v>65</v>
      </c>
      <c r="L15" s="80" t="s">
        <v>65</v>
      </c>
      <c r="M15" s="80" t="s">
        <v>65</v>
      </c>
      <c r="N15" s="80" t="s">
        <v>65</v>
      </c>
      <c r="O15" s="80" t="s">
        <v>65</v>
      </c>
      <c r="P15" s="80" t="s">
        <v>65</v>
      </c>
      <c r="Q15" s="80" t="s">
        <v>65</v>
      </c>
      <c r="R15" s="80" t="s">
        <v>65</v>
      </c>
      <c r="S15" s="80" t="s">
        <v>65</v>
      </c>
      <c r="T15" s="80">
        <v>0</v>
      </c>
      <c r="U15" s="80">
        <v>5877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4935</v>
      </c>
      <c r="D16" s="42">
        <v>53661</v>
      </c>
      <c r="E16" s="42" t="s">
        <v>65</v>
      </c>
      <c r="F16" s="42" t="s">
        <v>65</v>
      </c>
      <c r="G16" s="42" t="s">
        <v>65</v>
      </c>
      <c r="H16" s="42">
        <v>0</v>
      </c>
      <c r="I16" s="42" t="s">
        <v>65</v>
      </c>
      <c r="J16" s="42">
        <v>0</v>
      </c>
      <c r="K16" s="42" t="s">
        <v>65</v>
      </c>
      <c r="L16" s="42">
        <v>-9889</v>
      </c>
      <c r="M16" s="42" t="s">
        <v>65</v>
      </c>
      <c r="N16" s="42" t="s">
        <v>65</v>
      </c>
      <c r="O16" s="42" t="s">
        <v>65</v>
      </c>
      <c r="P16" s="42">
        <v>0</v>
      </c>
      <c r="Q16" s="42">
        <v>0</v>
      </c>
      <c r="R16" s="42">
        <v>0</v>
      </c>
      <c r="S16" s="42">
        <v>0</v>
      </c>
      <c r="T16" s="42">
        <v>14774</v>
      </c>
      <c r="U16" s="42">
        <v>63481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-671</v>
      </c>
      <c r="D17" s="80">
        <v>-4022</v>
      </c>
      <c r="E17" s="80">
        <v>0</v>
      </c>
      <c r="F17" s="80" t="s">
        <v>65</v>
      </c>
      <c r="G17" s="80" t="s">
        <v>65</v>
      </c>
      <c r="H17" s="80" t="s">
        <v>65</v>
      </c>
      <c r="I17" s="80" t="s">
        <v>65</v>
      </c>
      <c r="J17" s="80" t="s">
        <v>65</v>
      </c>
      <c r="K17" s="80" t="s">
        <v>65</v>
      </c>
      <c r="L17" s="80">
        <v>-43</v>
      </c>
      <c r="M17" s="80">
        <v>0</v>
      </c>
      <c r="N17" s="80" t="s">
        <v>65</v>
      </c>
      <c r="O17" s="80" t="s">
        <v>65</v>
      </c>
      <c r="P17" s="80" t="s">
        <v>65</v>
      </c>
      <c r="Q17" s="80" t="s">
        <v>65</v>
      </c>
      <c r="R17" s="80">
        <v>0</v>
      </c>
      <c r="S17" s="80" t="s">
        <v>65</v>
      </c>
      <c r="T17" s="80">
        <v>417</v>
      </c>
      <c r="U17" s="80">
        <v>-4320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-79611</v>
      </c>
      <c r="D18" s="42">
        <v>391802</v>
      </c>
      <c r="E18" s="42">
        <v>-1</v>
      </c>
      <c r="F18" s="42" t="s">
        <v>65</v>
      </c>
      <c r="G18" s="42" t="s">
        <v>65</v>
      </c>
      <c r="H18" s="42">
        <v>0</v>
      </c>
      <c r="I18" s="42" t="s">
        <v>65</v>
      </c>
      <c r="J18" s="42">
        <v>0</v>
      </c>
      <c r="K18" s="42" t="s">
        <v>65</v>
      </c>
      <c r="L18" s="42">
        <v>61</v>
      </c>
      <c r="M18" s="42">
        <v>0</v>
      </c>
      <c r="N18" s="42" t="s">
        <v>65</v>
      </c>
      <c r="O18" s="42" t="s">
        <v>65</v>
      </c>
      <c r="P18" s="42">
        <v>0</v>
      </c>
      <c r="Q18" s="42" t="s">
        <v>65</v>
      </c>
      <c r="R18" s="42" t="s">
        <v>65</v>
      </c>
      <c r="S18" s="42" t="s">
        <v>65</v>
      </c>
      <c r="T18" s="42">
        <v>192635</v>
      </c>
      <c r="U18" s="42">
        <v>504887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27687</v>
      </c>
      <c r="E19" s="80" t="s">
        <v>65</v>
      </c>
      <c r="F19" s="80" t="s">
        <v>65</v>
      </c>
      <c r="G19" s="80" t="s">
        <v>65</v>
      </c>
      <c r="H19" s="80" t="s">
        <v>65</v>
      </c>
      <c r="I19" s="80" t="s">
        <v>65</v>
      </c>
      <c r="J19" s="80" t="s">
        <v>65</v>
      </c>
      <c r="K19" s="80" t="s">
        <v>65</v>
      </c>
      <c r="L19" s="80">
        <v>0</v>
      </c>
      <c r="M19" s="80" t="s">
        <v>65</v>
      </c>
      <c r="N19" s="80" t="s">
        <v>65</v>
      </c>
      <c r="O19" s="80" t="s">
        <v>65</v>
      </c>
      <c r="P19" s="80" t="s">
        <v>65</v>
      </c>
      <c r="Q19" s="80" t="s">
        <v>65</v>
      </c>
      <c r="R19" s="80" t="s">
        <v>65</v>
      </c>
      <c r="S19" s="80" t="s">
        <v>65</v>
      </c>
      <c r="T19" s="80">
        <v>0</v>
      </c>
      <c r="U19" s="80">
        <v>27687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 t="s">
        <v>65</v>
      </c>
      <c r="D20" s="42">
        <v>19812</v>
      </c>
      <c r="E20" s="42">
        <v>0</v>
      </c>
      <c r="F20" s="42" t="s">
        <v>65</v>
      </c>
      <c r="G20" s="42" t="s">
        <v>65</v>
      </c>
      <c r="H20" s="42" t="s">
        <v>65</v>
      </c>
      <c r="I20" s="42" t="s">
        <v>65</v>
      </c>
      <c r="J20" s="42" t="s">
        <v>65</v>
      </c>
      <c r="K20" s="42" t="s">
        <v>65</v>
      </c>
      <c r="L20" s="42">
        <v>-134</v>
      </c>
      <c r="M20" s="42">
        <v>0</v>
      </c>
      <c r="N20" s="42" t="s">
        <v>65</v>
      </c>
      <c r="O20" s="42" t="s">
        <v>65</v>
      </c>
      <c r="P20" s="42" t="s">
        <v>65</v>
      </c>
      <c r="Q20" s="42" t="s">
        <v>65</v>
      </c>
      <c r="R20" s="42" t="s">
        <v>65</v>
      </c>
      <c r="S20" s="42" t="s">
        <v>65</v>
      </c>
      <c r="T20" s="42">
        <v>-8013</v>
      </c>
      <c r="U20" s="42">
        <v>11664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-22366</v>
      </c>
      <c r="E21" s="80" t="s">
        <v>65</v>
      </c>
      <c r="F21" s="80" t="s">
        <v>65</v>
      </c>
      <c r="G21" s="80" t="s">
        <v>65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 t="s">
        <v>65</v>
      </c>
      <c r="Q21" s="80" t="s">
        <v>65</v>
      </c>
      <c r="R21" s="80" t="s">
        <v>65</v>
      </c>
      <c r="S21" s="80" t="s">
        <v>65</v>
      </c>
      <c r="T21" s="80">
        <v>0</v>
      </c>
      <c r="U21" s="80">
        <v>-22366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275</v>
      </c>
      <c r="D22" s="42">
        <v>235224</v>
      </c>
      <c r="E22" s="42">
        <v>0</v>
      </c>
      <c r="F22" s="42" t="s">
        <v>65</v>
      </c>
      <c r="G22" s="42" t="s">
        <v>65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98430</v>
      </c>
      <c r="U22" s="42">
        <v>333929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-79886</v>
      </c>
      <c r="D23" s="80">
        <v>127195</v>
      </c>
      <c r="E23" s="80">
        <v>-1</v>
      </c>
      <c r="F23" s="80" t="s">
        <v>65</v>
      </c>
      <c r="G23" s="80" t="s">
        <v>65</v>
      </c>
      <c r="H23" s="80">
        <v>0</v>
      </c>
      <c r="I23" s="80" t="s">
        <v>65</v>
      </c>
      <c r="J23" s="80">
        <v>0</v>
      </c>
      <c r="K23" s="80" t="s">
        <v>65</v>
      </c>
      <c r="L23" s="80">
        <v>132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100636</v>
      </c>
      <c r="U23" s="80">
        <v>148076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0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442</v>
      </c>
      <c r="U24" s="42">
        <v>442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>
        <v>0</v>
      </c>
      <c r="D25" s="89">
        <v>4251</v>
      </c>
      <c r="E25" s="89">
        <v>0</v>
      </c>
      <c r="F25" s="89" t="s">
        <v>65</v>
      </c>
      <c r="G25" s="89" t="s">
        <v>65</v>
      </c>
      <c r="H25" s="89" t="s">
        <v>65</v>
      </c>
      <c r="I25" s="89" t="s">
        <v>65</v>
      </c>
      <c r="J25" s="89" t="s">
        <v>65</v>
      </c>
      <c r="K25" s="89" t="s">
        <v>65</v>
      </c>
      <c r="L25" s="89">
        <v>63</v>
      </c>
      <c r="M25" s="89">
        <v>0</v>
      </c>
      <c r="N25" s="89" t="s">
        <v>65</v>
      </c>
      <c r="O25" s="89" t="s">
        <v>65</v>
      </c>
      <c r="P25" s="89">
        <v>0</v>
      </c>
      <c r="Q25" s="89" t="s">
        <v>65</v>
      </c>
      <c r="R25" s="89" t="s">
        <v>65</v>
      </c>
      <c r="S25" s="89" t="s">
        <v>65</v>
      </c>
      <c r="T25" s="89">
        <v>1141</v>
      </c>
      <c r="U25" s="89">
        <v>5455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 t="s">
        <v>65</v>
      </c>
      <c r="D26" s="43">
        <v>35455</v>
      </c>
      <c r="E26" s="43" t="s">
        <v>65</v>
      </c>
      <c r="F26" s="43" t="s">
        <v>65</v>
      </c>
      <c r="G26" s="43">
        <v>22040</v>
      </c>
      <c r="H26" s="43">
        <v>7528</v>
      </c>
      <c r="I26" s="43">
        <v>0</v>
      </c>
      <c r="J26" s="43">
        <v>5540</v>
      </c>
      <c r="K26" s="43">
        <v>-28</v>
      </c>
      <c r="L26" s="43">
        <v>121231</v>
      </c>
      <c r="M26" s="43">
        <v>-1806</v>
      </c>
      <c r="N26" s="43">
        <v>2844</v>
      </c>
      <c r="O26" s="43">
        <v>473</v>
      </c>
      <c r="P26" s="43">
        <v>29892</v>
      </c>
      <c r="Q26" s="43" t="s">
        <v>65</v>
      </c>
      <c r="R26" s="43" t="s">
        <v>65</v>
      </c>
      <c r="S26" s="43" t="s">
        <v>65</v>
      </c>
      <c r="T26" s="43">
        <v>235616</v>
      </c>
      <c r="U26" s="43">
        <v>458785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 t="s">
        <v>65</v>
      </c>
      <c r="D27" s="80">
        <v>-24258</v>
      </c>
      <c r="E27" s="80" t="s">
        <v>65</v>
      </c>
      <c r="F27" s="80" t="s">
        <v>65</v>
      </c>
      <c r="G27" s="80">
        <v>-129</v>
      </c>
      <c r="H27" s="80">
        <v>717</v>
      </c>
      <c r="I27" s="80" t="s">
        <v>65</v>
      </c>
      <c r="J27" s="80">
        <v>101</v>
      </c>
      <c r="K27" s="80" t="s">
        <v>65</v>
      </c>
      <c r="L27" s="80">
        <v>-4739</v>
      </c>
      <c r="M27" s="80">
        <v>0</v>
      </c>
      <c r="N27" s="80">
        <v>-329</v>
      </c>
      <c r="O27" s="80">
        <v>14901</v>
      </c>
      <c r="P27" s="80">
        <v>3507</v>
      </c>
      <c r="Q27" s="80" t="s">
        <v>65</v>
      </c>
      <c r="R27" s="80" t="s">
        <v>65</v>
      </c>
      <c r="S27" s="80" t="s">
        <v>65</v>
      </c>
      <c r="T27" s="80">
        <v>1869</v>
      </c>
      <c r="U27" s="80">
        <v>-8360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 t="s">
        <v>65</v>
      </c>
      <c r="D28" s="94">
        <v>59713</v>
      </c>
      <c r="E28" s="94" t="s">
        <v>65</v>
      </c>
      <c r="F28" s="94" t="s">
        <v>65</v>
      </c>
      <c r="G28" s="94">
        <v>22169</v>
      </c>
      <c r="H28" s="94">
        <v>6811</v>
      </c>
      <c r="I28" s="94">
        <v>0</v>
      </c>
      <c r="J28" s="94">
        <v>5439</v>
      </c>
      <c r="K28" s="94">
        <v>-28</v>
      </c>
      <c r="L28" s="94">
        <v>125970</v>
      </c>
      <c r="M28" s="94">
        <v>-1806</v>
      </c>
      <c r="N28" s="94">
        <v>3173</v>
      </c>
      <c r="O28" s="94">
        <v>-14428</v>
      </c>
      <c r="P28" s="94">
        <v>26385</v>
      </c>
      <c r="Q28" s="94" t="s">
        <v>65</v>
      </c>
      <c r="R28" s="94" t="s">
        <v>65</v>
      </c>
      <c r="S28" s="94" t="s">
        <v>65</v>
      </c>
      <c r="T28" s="94">
        <v>233747</v>
      </c>
      <c r="U28" s="94">
        <v>467144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26</v>
      </c>
      <c r="D29" s="98">
        <v>5968</v>
      </c>
      <c r="E29" s="98">
        <v>-1</v>
      </c>
      <c r="F29" s="98">
        <v>712</v>
      </c>
      <c r="G29" s="98">
        <v>27005</v>
      </c>
      <c r="H29" s="98">
        <v>37440</v>
      </c>
      <c r="I29" s="98">
        <v>22808</v>
      </c>
      <c r="J29" s="98">
        <v>35179</v>
      </c>
      <c r="K29" s="98">
        <v>496</v>
      </c>
      <c r="L29" s="98">
        <v>-1750</v>
      </c>
      <c r="M29" s="98">
        <v>6</v>
      </c>
      <c r="N29" s="98">
        <v>10155</v>
      </c>
      <c r="O29" s="98">
        <v>360</v>
      </c>
      <c r="P29" s="98">
        <v>183163</v>
      </c>
      <c r="Q29" s="98">
        <v>-652</v>
      </c>
      <c r="R29" s="98">
        <v>18174</v>
      </c>
      <c r="S29" s="98">
        <v>-504</v>
      </c>
      <c r="T29" s="98">
        <v>122986</v>
      </c>
      <c r="U29" s="98">
        <v>461574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0</v>
      </c>
      <c r="D30" s="42">
        <v>-2035</v>
      </c>
      <c r="E30" s="42">
        <v>-1</v>
      </c>
      <c r="F30" s="42">
        <v>857</v>
      </c>
      <c r="G30" s="42">
        <v>23282</v>
      </c>
      <c r="H30" s="42">
        <v>12847</v>
      </c>
      <c r="I30" s="42">
        <v>8415</v>
      </c>
      <c r="J30" s="42">
        <v>23510</v>
      </c>
      <c r="K30" s="42">
        <v>-212</v>
      </c>
      <c r="L30" s="42">
        <v>0</v>
      </c>
      <c r="M30" s="42">
        <v>684</v>
      </c>
      <c r="N30" s="42">
        <v>304</v>
      </c>
      <c r="O30" s="42">
        <v>1462</v>
      </c>
      <c r="P30" s="42">
        <v>83792</v>
      </c>
      <c r="Q30" s="42">
        <v>53</v>
      </c>
      <c r="R30" s="42">
        <v>2490</v>
      </c>
      <c r="S30" s="42">
        <v>-79</v>
      </c>
      <c r="T30" s="42">
        <v>109558</v>
      </c>
      <c r="U30" s="42">
        <v>264928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26</v>
      </c>
      <c r="D31" s="80">
        <v>7931</v>
      </c>
      <c r="E31" s="80">
        <v>0</v>
      </c>
      <c r="F31" s="80">
        <v>-145</v>
      </c>
      <c r="G31" s="80">
        <v>3723</v>
      </c>
      <c r="H31" s="80">
        <v>24593</v>
      </c>
      <c r="I31" s="80">
        <v>14393</v>
      </c>
      <c r="J31" s="80">
        <v>11668</v>
      </c>
      <c r="K31" s="80">
        <v>708</v>
      </c>
      <c r="L31" s="80">
        <v>-1756</v>
      </c>
      <c r="M31" s="80">
        <v>-662</v>
      </c>
      <c r="N31" s="80">
        <v>10004</v>
      </c>
      <c r="O31" s="80">
        <v>-1110</v>
      </c>
      <c r="P31" s="80">
        <v>99561</v>
      </c>
      <c r="Q31" s="80">
        <v>-642</v>
      </c>
      <c r="R31" s="80">
        <v>15865</v>
      </c>
      <c r="S31" s="80">
        <v>-419</v>
      </c>
      <c r="T31" s="80">
        <v>13604</v>
      </c>
      <c r="U31" s="80">
        <v>197343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 t="s">
        <v>65</v>
      </c>
      <c r="D32" s="94">
        <v>71</v>
      </c>
      <c r="E32" s="94" t="s">
        <v>65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6</v>
      </c>
      <c r="M32" s="94">
        <v>-16</v>
      </c>
      <c r="N32" s="94">
        <v>-153</v>
      </c>
      <c r="O32" s="94">
        <v>9</v>
      </c>
      <c r="P32" s="94">
        <v>-191</v>
      </c>
      <c r="Q32" s="94">
        <v>-62</v>
      </c>
      <c r="R32" s="94">
        <v>-181</v>
      </c>
      <c r="S32" s="94">
        <v>-5</v>
      </c>
      <c r="T32" s="94">
        <v>-175</v>
      </c>
      <c r="U32" s="94">
        <v>-696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0</v>
      </c>
      <c r="D33" s="98">
        <v>-3023</v>
      </c>
      <c r="E33" s="98">
        <v>-1404</v>
      </c>
      <c r="F33" s="98">
        <v>115157</v>
      </c>
      <c r="G33" s="98">
        <v>-723</v>
      </c>
      <c r="H33" s="98">
        <v>20898</v>
      </c>
      <c r="I33" s="98">
        <v>-375</v>
      </c>
      <c r="J33" s="98">
        <v>-4524</v>
      </c>
      <c r="K33" s="98">
        <v>-3</v>
      </c>
      <c r="L33" s="98">
        <v>0</v>
      </c>
      <c r="M33" s="98">
        <v>0</v>
      </c>
      <c r="N33" s="98" t="s">
        <v>65</v>
      </c>
      <c r="O33" s="98" t="s">
        <v>65</v>
      </c>
      <c r="P33" s="98">
        <v>66152</v>
      </c>
      <c r="Q33" s="98" t="s">
        <v>65</v>
      </c>
      <c r="R33" s="98" t="s">
        <v>65</v>
      </c>
      <c r="S33" s="98">
        <v>0</v>
      </c>
      <c r="T33" s="98">
        <v>175993</v>
      </c>
      <c r="U33" s="98">
        <v>368147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0</v>
      </c>
      <c r="D34" s="42">
        <v>-3023</v>
      </c>
      <c r="E34" s="42" t="s">
        <v>65</v>
      </c>
      <c r="F34" s="42" t="s">
        <v>65</v>
      </c>
      <c r="G34" s="42">
        <v>-723</v>
      </c>
      <c r="H34" s="42">
        <v>20898</v>
      </c>
      <c r="I34" s="42">
        <v>-375</v>
      </c>
      <c r="J34" s="42">
        <v>-4524</v>
      </c>
      <c r="K34" s="42">
        <v>-3</v>
      </c>
      <c r="L34" s="42">
        <v>0</v>
      </c>
      <c r="M34" s="42">
        <v>0</v>
      </c>
      <c r="N34" s="42" t="s">
        <v>65</v>
      </c>
      <c r="O34" s="42" t="s">
        <v>65</v>
      </c>
      <c r="P34" s="42">
        <v>66152</v>
      </c>
      <c r="Q34" s="42" t="s">
        <v>65</v>
      </c>
      <c r="R34" s="42" t="s">
        <v>65</v>
      </c>
      <c r="S34" s="42">
        <v>0</v>
      </c>
      <c r="T34" s="42">
        <v>130168</v>
      </c>
      <c r="U34" s="42">
        <v>208569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 t="s">
        <v>65</v>
      </c>
      <c r="D35" s="80">
        <v>-3109</v>
      </c>
      <c r="E35" s="80" t="s">
        <v>65</v>
      </c>
      <c r="F35" s="80" t="s">
        <v>65</v>
      </c>
      <c r="G35" s="80">
        <v>-6</v>
      </c>
      <c r="H35" s="80">
        <v>-34</v>
      </c>
      <c r="I35" s="80" t="s">
        <v>65</v>
      </c>
      <c r="J35" s="80">
        <v>-5128</v>
      </c>
      <c r="K35" s="80" t="s">
        <v>65</v>
      </c>
      <c r="L35" s="80" t="s">
        <v>65</v>
      </c>
      <c r="M35" s="80" t="s">
        <v>65</v>
      </c>
      <c r="N35" s="80" t="s">
        <v>65</v>
      </c>
      <c r="O35" s="80" t="s">
        <v>65</v>
      </c>
      <c r="P35" s="80">
        <v>-28101</v>
      </c>
      <c r="Q35" s="80" t="s">
        <v>65</v>
      </c>
      <c r="R35" s="80" t="s">
        <v>65</v>
      </c>
      <c r="S35" s="80" t="s">
        <v>65</v>
      </c>
      <c r="T35" s="80">
        <v>63528</v>
      </c>
      <c r="U35" s="80">
        <v>27150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 t="s">
        <v>65</v>
      </c>
      <c r="D36" s="42">
        <v>-1096</v>
      </c>
      <c r="E36" s="42" t="s">
        <v>65</v>
      </c>
      <c r="F36" s="42" t="s">
        <v>65</v>
      </c>
      <c r="G36" s="42">
        <v>-1</v>
      </c>
      <c r="H36" s="42">
        <v>1557</v>
      </c>
      <c r="I36" s="42" t="s">
        <v>65</v>
      </c>
      <c r="J36" s="42">
        <v>-6011</v>
      </c>
      <c r="K36" s="42" t="s">
        <v>65</v>
      </c>
      <c r="L36" s="42">
        <v>0</v>
      </c>
      <c r="M36" s="42" t="s">
        <v>65</v>
      </c>
      <c r="N36" s="42" t="s">
        <v>65</v>
      </c>
      <c r="O36" s="42" t="s">
        <v>65</v>
      </c>
      <c r="P36" s="42">
        <v>-28758</v>
      </c>
      <c r="Q36" s="42" t="s">
        <v>65</v>
      </c>
      <c r="R36" s="42" t="s">
        <v>65</v>
      </c>
      <c r="S36" s="42" t="s">
        <v>65</v>
      </c>
      <c r="T36" s="42">
        <v>63528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 t="s">
        <v>65</v>
      </c>
      <c r="D37" s="80">
        <v>-2013</v>
      </c>
      <c r="E37" s="80" t="s">
        <v>65</v>
      </c>
      <c r="F37" s="80" t="s">
        <v>65</v>
      </c>
      <c r="G37" s="80">
        <v>-5</v>
      </c>
      <c r="H37" s="80">
        <v>-1591</v>
      </c>
      <c r="I37" s="80" t="s">
        <v>65</v>
      </c>
      <c r="J37" s="80">
        <v>883</v>
      </c>
      <c r="K37" s="80" t="s">
        <v>65</v>
      </c>
      <c r="L37" s="80" t="s">
        <v>65</v>
      </c>
      <c r="M37" s="80" t="s">
        <v>65</v>
      </c>
      <c r="N37" s="80" t="s">
        <v>65</v>
      </c>
      <c r="O37" s="80" t="s">
        <v>65</v>
      </c>
      <c r="P37" s="80">
        <v>657</v>
      </c>
      <c r="Q37" s="80" t="s">
        <v>65</v>
      </c>
      <c r="R37" s="80" t="s">
        <v>65</v>
      </c>
      <c r="S37" s="80" t="s">
        <v>65</v>
      </c>
      <c r="T37" s="80">
        <v>0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0</v>
      </c>
      <c r="D38" s="42">
        <v>-788</v>
      </c>
      <c r="E38" s="42" t="s">
        <v>65</v>
      </c>
      <c r="F38" s="42" t="s">
        <v>65</v>
      </c>
      <c r="G38" s="42">
        <v>-719</v>
      </c>
      <c r="H38" s="42">
        <v>19346</v>
      </c>
      <c r="I38" s="42">
        <v>-398</v>
      </c>
      <c r="J38" s="42">
        <v>604</v>
      </c>
      <c r="K38" s="42">
        <v>-3</v>
      </c>
      <c r="L38" s="42" t="s">
        <v>65</v>
      </c>
      <c r="M38" s="42">
        <v>0</v>
      </c>
      <c r="N38" s="42" t="s">
        <v>65</v>
      </c>
      <c r="O38" s="42" t="s">
        <v>65</v>
      </c>
      <c r="P38" s="42">
        <v>80652</v>
      </c>
      <c r="Q38" s="42" t="s">
        <v>65</v>
      </c>
      <c r="R38" s="42" t="s">
        <v>65</v>
      </c>
      <c r="S38" s="42" t="s">
        <v>65</v>
      </c>
      <c r="T38" s="42">
        <v>66574</v>
      </c>
      <c r="U38" s="42">
        <v>165267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0</v>
      </c>
      <c r="D39" s="80">
        <v>-1526</v>
      </c>
      <c r="E39" s="80" t="s">
        <v>65</v>
      </c>
      <c r="F39" s="80" t="s">
        <v>65</v>
      </c>
      <c r="G39" s="80">
        <v>-2146</v>
      </c>
      <c r="H39" s="80">
        <v>16069</v>
      </c>
      <c r="I39" s="80">
        <v>-84</v>
      </c>
      <c r="J39" s="80">
        <v>350</v>
      </c>
      <c r="K39" s="80">
        <v>-3</v>
      </c>
      <c r="L39" s="80">
        <v>0</v>
      </c>
      <c r="M39" s="80">
        <v>0</v>
      </c>
      <c r="N39" s="80" t="s">
        <v>65</v>
      </c>
      <c r="O39" s="80" t="s">
        <v>65</v>
      </c>
      <c r="P39" s="80">
        <v>62033</v>
      </c>
      <c r="Q39" s="80" t="s">
        <v>65</v>
      </c>
      <c r="R39" s="80" t="s">
        <v>65</v>
      </c>
      <c r="S39" s="80" t="s">
        <v>65</v>
      </c>
      <c r="T39" s="80">
        <v>66574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738</v>
      </c>
      <c r="E40" s="42" t="s">
        <v>65</v>
      </c>
      <c r="F40" s="42" t="s">
        <v>65</v>
      </c>
      <c r="G40" s="42">
        <v>1426</v>
      </c>
      <c r="H40" s="42">
        <v>3277</v>
      </c>
      <c r="I40" s="42">
        <v>-314</v>
      </c>
      <c r="J40" s="42">
        <v>254</v>
      </c>
      <c r="K40" s="42" t="s">
        <v>65</v>
      </c>
      <c r="L40" s="42">
        <v>0</v>
      </c>
      <c r="M40" s="42">
        <v>0</v>
      </c>
      <c r="N40" s="42" t="s">
        <v>65</v>
      </c>
      <c r="O40" s="42" t="s">
        <v>65</v>
      </c>
      <c r="P40" s="42">
        <v>18619</v>
      </c>
      <c r="Q40" s="42" t="s">
        <v>65</v>
      </c>
      <c r="R40" s="42" t="s">
        <v>65</v>
      </c>
      <c r="S40" s="42" t="s">
        <v>65</v>
      </c>
      <c r="T40" s="42">
        <v>0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0</v>
      </c>
      <c r="D41" s="80">
        <v>875</v>
      </c>
      <c r="E41" s="80" t="s">
        <v>65</v>
      </c>
      <c r="F41" s="80" t="s">
        <v>65</v>
      </c>
      <c r="G41" s="80">
        <v>2</v>
      </c>
      <c r="H41" s="80">
        <v>1585</v>
      </c>
      <c r="I41" s="80">
        <v>23</v>
      </c>
      <c r="J41" s="80">
        <v>0</v>
      </c>
      <c r="K41" s="80" t="s">
        <v>65</v>
      </c>
      <c r="L41" s="80">
        <v>0</v>
      </c>
      <c r="M41" s="80">
        <v>0</v>
      </c>
      <c r="N41" s="80" t="s">
        <v>65</v>
      </c>
      <c r="O41" s="80" t="s">
        <v>65</v>
      </c>
      <c r="P41" s="80">
        <v>13601</v>
      </c>
      <c r="Q41" s="80" t="s">
        <v>65</v>
      </c>
      <c r="R41" s="80" t="s">
        <v>65</v>
      </c>
      <c r="S41" s="80">
        <v>0</v>
      </c>
      <c r="T41" s="80">
        <v>66</v>
      </c>
      <c r="U41" s="80">
        <v>16152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0</v>
      </c>
      <c r="D42" s="42">
        <v>874</v>
      </c>
      <c r="E42" s="42" t="s">
        <v>65</v>
      </c>
      <c r="F42" s="42" t="s">
        <v>65</v>
      </c>
      <c r="G42" s="42">
        <v>4</v>
      </c>
      <c r="H42" s="42">
        <v>1591</v>
      </c>
      <c r="I42" s="42">
        <v>23</v>
      </c>
      <c r="J42" s="42">
        <v>0</v>
      </c>
      <c r="K42" s="42" t="s">
        <v>65</v>
      </c>
      <c r="L42" s="42">
        <v>0</v>
      </c>
      <c r="M42" s="42">
        <v>0</v>
      </c>
      <c r="N42" s="42" t="s">
        <v>65</v>
      </c>
      <c r="O42" s="42" t="s">
        <v>65</v>
      </c>
      <c r="P42" s="42">
        <v>12710</v>
      </c>
      <c r="Q42" s="42" t="s">
        <v>65</v>
      </c>
      <c r="R42" s="42" t="s">
        <v>65</v>
      </c>
      <c r="S42" s="42">
        <v>0</v>
      </c>
      <c r="T42" s="42">
        <v>66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>
        <v>1</v>
      </c>
      <c r="E43" s="80" t="s">
        <v>65</v>
      </c>
      <c r="F43" s="80" t="s">
        <v>65</v>
      </c>
      <c r="G43" s="80">
        <v>-2</v>
      </c>
      <c r="H43" s="80">
        <v>-6</v>
      </c>
      <c r="I43" s="80">
        <v>0</v>
      </c>
      <c r="J43" s="80">
        <v>0</v>
      </c>
      <c r="K43" s="80" t="s">
        <v>65</v>
      </c>
      <c r="L43" s="80">
        <v>0</v>
      </c>
      <c r="M43" s="80">
        <v>0</v>
      </c>
      <c r="N43" s="80" t="s">
        <v>65</v>
      </c>
      <c r="O43" s="80" t="s">
        <v>65</v>
      </c>
      <c r="P43" s="80">
        <v>891</v>
      </c>
      <c r="Q43" s="80" t="s">
        <v>65</v>
      </c>
      <c r="R43" s="80" t="s">
        <v>65</v>
      </c>
      <c r="S43" s="80">
        <v>0</v>
      </c>
      <c r="T43" s="80">
        <v>0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 t="s">
        <v>65</v>
      </c>
      <c r="D44" s="42" t="s">
        <v>65</v>
      </c>
      <c r="E44" s="42">
        <v>-1404</v>
      </c>
      <c r="F44" s="42">
        <v>115157</v>
      </c>
      <c r="G44" s="42" t="s">
        <v>65</v>
      </c>
      <c r="H44" s="42" t="s">
        <v>65</v>
      </c>
      <c r="I44" s="42" t="s">
        <v>65</v>
      </c>
      <c r="J44" s="42" t="s">
        <v>65</v>
      </c>
      <c r="K44" s="42" t="s">
        <v>65</v>
      </c>
      <c r="L44" s="42" t="s">
        <v>65</v>
      </c>
      <c r="M44" s="42" t="s">
        <v>65</v>
      </c>
      <c r="N44" s="42" t="s">
        <v>65</v>
      </c>
      <c r="O44" s="42" t="s">
        <v>65</v>
      </c>
      <c r="P44" s="42" t="s">
        <v>65</v>
      </c>
      <c r="Q44" s="42" t="s">
        <v>65</v>
      </c>
      <c r="R44" s="42" t="s">
        <v>65</v>
      </c>
      <c r="S44" s="42" t="s">
        <v>65</v>
      </c>
      <c r="T44" s="42">
        <v>45826</v>
      </c>
      <c r="U44" s="42">
        <v>159578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 t="s">
        <v>65</v>
      </c>
      <c r="D45" s="80" t="s">
        <v>65</v>
      </c>
      <c r="E45" s="80">
        <v>-1404</v>
      </c>
      <c r="F45" s="80" t="s">
        <v>65</v>
      </c>
      <c r="G45" s="80" t="s">
        <v>65</v>
      </c>
      <c r="H45" s="80" t="s">
        <v>65</v>
      </c>
      <c r="I45" s="80" t="s">
        <v>65</v>
      </c>
      <c r="J45" s="80" t="s">
        <v>65</v>
      </c>
      <c r="K45" s="80" t="s">
        <v>65</v>
      </c>
      <c r="L45" s="80" t="s">
        <v>65</v>
      </c>
      <c r="M45" s="80" t="s">
        <v>65</v>
      </c>
      <c r="N45" s="80" t="s">
        <v>65</v>
      </c>
      <c r="O45" s="80" t="s">
        <v>65</v>
      </c>
      <c r="P45" s="80" t="s">
        <v>65</v>
      </c>
      <c r="Q45" s="80" t="s">
        <v>65</v>
      </c>
      <c r="R45" s="80" t="s">
        <v>65</v>
      </c>
      <c r="S45" s="80" t="s">
        <v>65</v>
      </c>
      <c r="T45" s="80">
        <v>3629</v>
      </c>
      <c r="U45" s="80">
        <v>2224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 t="s">
        <v>65</v>
      </c>
      <c r="D46" s="94" t="s">
        <v>65</v>
      </c>
      <c r="E46" s="94" t="s">
        <v>65</v>
      </c>
      <c r="F46" s="94">
        <v>115157</v>
      </c>
      <c r="G46" s="94" t="s">
        <v>65</v>
      </c>
      <c r="H46" s="94" t="s">
        <v>65</v>
      </c>
      <c r="I46" s="94" t="s">
        <v>65</v>
      </c>
      <c r="J46" s="94" t="s">
        <v>65</v>
      </c>
      <c r="K46" s="94" t="s">
        <v>65</v>
      </c>
      <c r="L46" s="94" t="s">
        <v>65</v>
      </c>
      <c r="M46" s="94" t="s">
        <v>65</v>
      </c>
      <c r="N46" s="94" t="s">
        <v>65</v>
      </c>
      <c r="O46" s="94" t="s">
        <v>65</v>
      </c>
      <c r="P46" s="94" t="s">
        <v>65</v>
      </c>
      <c r="Q46" s="94" t="s">
        <v>65</v>
      </c>
      <c r="R46" s="94" t="s">
        <v>65</v>
      </c>
      <c r="S46" s="94" t="s">
        <v>65</v>
      </c>
      <c r="T46" s="94">
        <v>42197</v>
      </c>
      <c r="U46" s="94">
        <v>157354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 t="s">
        <v>65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84680</v>
      </c>
      <c r="K47" s="98">
        <v>11093</v>
      </c>
      <c r="L47" s="98" t="s">
        <v>65</v>
      </c>
      <c r="M47" s="98">
        <v>0</v>
      </c>
      <c r="N47" s="98" t="s">
        <v>65</v>
      </c>
      <c r="O47" s="98" t="s">
        <v>65</v>
      </c>
      <c r="P47" s="98" t="s">
        <v>65</v>
      </c>
      <c r="Q47" s="98" t="s">
        <v>65</v>
      </c>
      <c r="R47" s="98" t="s">
        <v>65</v>
      </c>
      <c r="S47" s="98" t="s">
        <v>65</v>
      </c>
      <c r="T47" s="98">
        <v>11685</v>
      </c>
      <c r="U47" s="98">
        <v>107458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 t="s">
        <v>65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19148</v>
      </c>
      <c r="K48" s="42">
        <v>947</v>
      </c>
      <c r="L48" s="42" t="s">
        <v>65</v>
      </c>
      <c r="M48" s="42" t="s">
        <v>65</v>
      </c>
      <c r="N48" s="42" t="s">
        <v>65</v>
      </c>
      <c r="O48" s="42" t="s">
        <v>65</v>
      </c>
      <c r="P48" s="42" t="s">
        <v>65</v>
      </c>
      <c r="Q48" s="42" t="s">
        <v>65</v>
      </c>
      <c r="R48" s="42" t="s">
        <v>65</v>
      </c>
      <c r="S48" s="42" t="s">
        <v>65</v>
      </c>
      <c r="T48" s="42">
        <v>11685</v>
      </c>
      <c r="U48" s="42">
        <v>31780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>
        <v>68035</v>
      </c>
      <c r="K49" s="80">
        <v>3693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 t="s">
        <v>65</v>
      </c>
      <c r="S49" s="80" t="s">
        <v>65</v>
      </c>
      <c r="T49" s="80" t="s">
        <v>65</v>
      </c>
      <c r="U49" s="80">
        <v>71728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>
        <v>-2503</v>
      </c>
      <c r="K50" s="42">
        <v>6453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 t="s">
        <v>65</v>
      </c>
      <c r="S50" s="42" t="s">
        <v>65</v>
      </c>
      <c r="T50" s="42" t="s">
        <v>65</v>
      </c>
      <c r="U50" s="42">
        <v>3950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 t="s">
        <v>65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>
        <v>0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0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2384</v>
      </c>
      <c r="D52" s="105">
        <v>407257</v>
      </c>
      <c r="E52" s="105">
        <v>-264</v>
      </c>
      <c r="F52" s="105">
        <v>22116</v>
      </c>
      <c r="G52" s="105">
        <v>3254</v>
      </c>
      <c r="H52" s="105" t="s">
        <v>65</v>
      </c>
      <c r="I52" s="105" t="s">
        <v>65</v>
      </c>
      <c r="J52" s="105">
        <v>1549</v>
      </c>
      <c r="K52" s="105">
        <v>-282</v>
      </c>
      <c r="L52" s="105">
        <v>466</v>
      </c>
      <c r="M52" s="105">
        <v>199</v>
      </c>
      <c r="N52" s="105">
        <v>305</v>
      </c>
      <c r="O52" s="105">
        <v>6118</v>
      </c>
      <c r="P52" s="105">
        <v>-4408</v>
      </c>
      <c r="Q52" s="105" t="s">
        <v>65</v>
      </c>
      <c r="R52" s="105">
        <v>-104</v>
      </c>
      <c r="S52" s="105">
        <v>0</v>
      </c>
      <c r="T52" s="105">
        <v>394954</v>
      </c>
      <c r="U52" s="105">
        <v>833545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163</v>
      </c>
      <c r="D53" s="98">
        <v>76556</v>
      </c>
      <c r="E53" s="98">
        <v>274</v>
      </c>
      <c r="F53" s="98">
        <v>535</v>
      </c>
      <c r="G53" s="98">
        <v>111</v>
      </c>
      <c r="H53" s="98">
        <v>3579</v>
      </c>
      <c r="I53" s="98" t="s">
        <v>65</v>
      </c>
      <c r="J53" s="98">
        <v>110</v>
      </c>
      <c r="K53" s="98">
        <v>465</v>
      </c>
      <c r="L53" s="98">
        <v>8777</v>
      </c>
      <c r="M53" s="98">
        <v>306</v>
      </c>
      <c r="N53" s="98">
        <v>474</v>
      </c>
      <c r="O53" s="98">
        <v>38671</v>
      </c>
      <c r="P53" s="98">
        <v>29134</v>
      </c>
      <c r="Q53" s="98">
        <v>2181</v>
      </c>
      <c r="R53" s="98">
        <v>3004</v>
      </c>
      <c r="S53" s="98" t="s">
        <v>65</v>
      </c>
      <c r="T53" s="98">
        <v>-35758</v>
      </c>
      <c r="U53" s="98">
        <v>128580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-2356</v>
      </c>
      <c r="E54" s="42" t="s">
        <v>65</v>
      </c>
      <c r="F54" s="42">
        <v>0</v>
      </c>
      <c r="G54" s="42">
        <v>-4</v>
      </c>
      <c r="H54" s="42">
        <v>3403</v>
      </c>
      <c r="I54" s="42" t="s">
        <v>65</v>
      </c>
      <c r="J54" s="42">
        <v>69</v>
      </c>
      <c r="K54" s="42">
        <v>466</v>
      </c>
      <c r="L54" s="42">
        <v>-408</v>
      </c>
      <c r="M54" s="42">
        <v>-249</v>
      </c>
      <c r="N54" s="42">
        <v>-789</v>
      </c>
      <c r="O54" s="42">
        <v>1105</v>
      </c>
      <c r="P54" s="42">
        <v>49894</v>
      </c>
      <c r="Q54" s="42">
        <v>2090</v>
      </c>
      <c r="R54" s="42">
        <v>334</v>
      </c>
      <c r="S54" s="42" t="s">
        <v>65</v>
      </c>
      <c r="T54" s="42">
        <v>5941</v>
      </c>
      <c r="U54" s="42">
        <v>59495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163</v>
      </c>
      <c r="D55" s="89">
        <v>78912</v>
      </c>
      <c r="E55" s="89">
        <v>274</v>
      </c>
      <c r="F55" s="89">
        <v>535</v>
      </c>
      <c r="G55" s="89">
        <v>115</v>
      </c>
      <c r="H55" s="89">
        <v>176</v>
      </c>
      <c r="I55" s="89" t="s">
        <v>65</v>
      </c>
      <c r="J55" s="89">
        <v>40</v>
      </c>
      <c r="K55" s="89">
        <v>-2</v>
      </c>
      <c r="L55" s="89">
        <v>9185</v>
      </c>
      <c r="M55" s="89">
        <v>555</v>
      </c>
      <c r="N55" s="89">
        <v>1264</v>
      </c>
      <c r="O55" s="89">
        <v>37566</v>
      </c>
      <c r="P55" s="89">
        <v>-20760</v>
      </c>
      <c r="Q55" s="89">
        <v>91</v>
      </c>
      <c r="R55" s="89">
        <v>2671</v>
      </c>
      <c r="S55" s="89" t="s">
        <v>65</v>
      </c>
      <c r="T55" s="89">
        <v>-41699</v>
      </c>
      <c r="U55" s="89">
        <v>69085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151</v>
      </c>
      <c r="C56" s="73">
        <v>-66897</v>
      </c>
      <c r="D56" s="73">
        <v>963654</v>
      </c>
      <c r="E56" s="73">
        <v>-1396</v>
      </c>
      <c r="F56" s="73">
        <v>138520</v>
      </c>
      <c r="G56" s="73">
        <v>51687</v>
      </c>
      <c r="H56" s="73">
        <v>69444</v>
      </c>
      <c r="I56" s="73">
        <v>22433</v>
      </c>
      <c r="J56" s="73">
        <v>122532</v>
      </c>
      <c r="K56" s="73">
        <v>11740</v>
      </c>
      <c r="L56" s="73">
        <v>118852</v>
      </c>
      <c r="M56" s="73">
        <v>-1294</v>
      </c>
      <c r="N56" s="73">
        <v>13779</v>
      </c>
      <c r="O56" s="73">
        <v>45621</v>
      </c>
      <c r="P56" s="73">
        <v>303933</v>
      </c>
      <c r="Q56" s="73">
        <v>1529</v>
      </c>
      <c r="R56" s="73">
        <v>21075</v>
      </c>
      <c r="S56" s="73">
        <v>-504</v>
      </c>
      <c r="T56" s="73">
        <v>1113995</v>
      </c>
      <c r="U56" s="73">
        <v>2928706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24.95" customHeight="1" x14ac:dyDescent="0.2">
      <c r="A57" s="108" t="s">
        <v>146</v>
      </c>
      <c r="B57" s="109" t="s">
        <v>153</v>
      </c>
      <c r="C57" s="121">
        <v>-5356</v>
      </c>
      <c r="D57" s="121">
        <v>991</v>
      </c>
      <c r="E57" s="121">
        <v>-13958</v>
      </c>
      <c r="F57" s="121">
        <v>-43755</v>
      </c>
      <c r="G57" s="121">
        <v>21446</v>
      </c>
      <c r="H57" s="121">
        <v>-54</v>
      </c>
      <c r="I57" s="121">
        <v>1592</v>
      </c>
      <c r="J57" s="121">
        <v>29074</v>
      </c>
      <c r="K57" s="121">
        <v>2646</v>
      </c>
      <c r="L57" s="121">
        <v>-127430</v>
      </c>
      <c r="M57" s="121">
        <v>-2560</v>
      </c>
      <c r="N57" s="121">
        <v>-15674</v>
      </c>
      <c r="O57" s="121">
        <v>-4944</v>
      </c>
      <c r="P57" s="121">
        <v>-25593</v>
      </c>
      <c r="Q57" s="121">
        <v>126</v>
      </c>
      <c r="R57" s="121">
        <v>156198</v>
      </c>
      <c r="S57" s="121">
        <v>1689</v>
      </c>
      <c r="T57" s="121">
        <v>25561</v>
      </c>
      <c r="U57" s="121">
        <v>0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EB92D-3D5E-4E0D-B48F-3F7465E08A19}">
  <sheetPr codeName="Feuil5">
    <pageSetUpPr fitToPage="1"/>
  </sheetPr>
  <dimension ref="A1:AC75"/>
  <sheetViews>
    <sheetView showGridLines="0" zoomScale="55" zoomScaleNormal="55" workbookViewId="0">
      <pane xSplit="2" ySplit="12" topLeftCell="C3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154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11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87821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-2615</v>
      </c>
      <c r="U13" s="68">
        <v>85206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-523</v>
      </c>
      <c r="D14" s="73">
        <v>-73916</v>
      </c>
      <c r="E14" s="73">
        <v>0</v>
      </c>
      <c r="F14" s="73">
        <v>-439</v>
      </c>
      <c r="G14" s="73">
        <v>-3780</v>
      </c>
      <c r="H14" s="73">
        <v>-19</v>
      </c>
      <c r="I14" s="73" t="s">
        <v>65</v>
      </c>
      <c r="J14" s="73">
        <v>-208</v>
      </c>
      <c r="K14" s="73">
        <v>0</v>
      </c>
      <c r="L14" s="73">
        <v>0</v>
      </c>
      <c r="M14" s="73">
        <v>-4</v>
      </c>
      <c r="N14" s="73">
        <v>3</v>
      </c>
      <c r="O14" s="73">
        <v>127</v>
      </c>
      <c r="P14" s="73">
        <v>-3760</v>
      </c>
      <c r="Q14" s="73">
        <v>-28</v>
      </c>
      <c r="R14" s="73">
        <v>-1766</v>
      </c>
      <c r="S14" s="73">
        <v>-40</v>
      </c>
      <c r="T14" s="73">
        <v>-125814</v>
      </c>
      <c r="U14" s="73">
        <v>-210168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0</v>
      </c>
      <c r="D15" s="80">
        <v>0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181</v>
      </c>
      <c r="D16" s="42">
        <v>-4277</v>
      </c>
      <c r="E16" s="42">
        <v>0</v>
      </c>
      <c r="F16" s="42">
        <v>-411</v>
      </c>
      <c r="G16" s="42">
        <v>-606</v>
      </c>
      <c r="H16" s="42">
        <v>0</v>
      </c>
      <c r="I16" s="42" t="s">
        <v>65</v>
      </c>
      <c r="J16" s="42">
        <v>-139</v>
      </c>
      <c r="K16" s="42">
        <v>0</v>
      </c>
      <c r="L16" s="42">
        <v>0</v>
      </c>
      <c r="M16" s="42">
        <v>-4</v>
      </c>
      <c r="N16" s="42">
        <v>3</v>
      </c>
      <c r="O16" s="42">
        <v>88</v>
      </c>
      <c r="P16" s="42">
        <v>-2650</v>
      </c>
      <c r="Q16" s="42">
        <v>-21</v>
      </c>
      <c r="R16" s="42">
        <v>-1125</v>
      </c>
      <c r="S16" s="42">
        <v>-32</v>
      </c>
      <c r="T16" s="42">
        <v>-8908</v>
      </c>
      <c r="U16" s="42">
        <v>-17902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0</v>
      </c>
      <c r="D17" s="80">
        <v>-367</v>
      </c>
      <c r="E17" s="80">
        <v>0</v>
      </c>
      <c r="F17" s="80">
        <v>0</v>
      </c>
      <c r="G17" s="80">
        <v>0</v>
      </c>
      <c r="H17" s="80" t="s">
        <v>65</v>
      </c>
      <c r="I17" s="80" t="s">
        <v>65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-5</v>
      </c>
      <c r="Q17" s="80">
        <v>0</v>
      </c>
      <c r="R17" s="80">
        <v>0</v>
      </c>
      <c r="S17" s="80">
        <v>0</v>
      </c>
      <c r="T17" s="80">
        <v>-341</v>
      </c>
      <c r="U17" s="80">
        <v>-714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-704</v>
      </c>
      <c r="D18" s="42">
        <v>-69272</v>
      </c>
      <c r="E18" s="42">
        <v>0</v>
      </c>
      <c r="F18" s="42">
        <v>-28</v>
      </c>
      <c r="G18" s="42">
        <v>-3173</v>
      </c>
      <c r="H18" s="42">
        <v>-19</v>
      </c>
      <c r="I18" s="42" t="s">
        <v>65</v>
      </c>
      <c r="J18" s="42">
        <v>-70</v>
      </c>
      <c r="K18" s="42">
        <v>0</v>
      </c>
      <c r="L18" s="42">
        <v>0</v>
      </c>
      <c r="M18" s="42">
        <v>0</v>
      </c>
      <c r="N18" s="42">
        <v>0</v>
      </c>
      <c r="O18" s="42">
        <v>39</v>
      </c>
      <c r="P18" s="42">
        <v>-1104</v>
      </c>
      <c r="Q18" s="42">
        <v>-7</v>
      </c>
      <c r="R18" s="42">
        <v>-642</v>
      </c>
      <c r="S18" s="42">
        <v>-8</v>
      </c>
      <c r="T18" s="42">
        <v>-116565</v>
      </c>
      <c r="U18" s="42">
        <v>-191553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0</v>
      </c>
      <c r="E19" s="80" t="s">
        <v>65</v>
      </c>
      <c r="F19" s="80" t="s">
        <v>65</v>
      </c>
      <c r="G19" s="80">
        <v>0</v>
      </c>
      <c r="H19" s="80" t="s">
        <v>65</v>
      </c>
      <c r="I19" s="80" t="s">
        <v>65</v>
      </c>
      <c r="J19" s="80">
        <v>0</v>
      </c>
      <c r="K19" s="80">
        <v>0</v>
      </c>
      <c r="L19" s="80" t="s">
        <v>65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-1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>
        <v>0</v>
      </c>
      <c r="D20" s="42">
        <v>0</v>
      </c>
      <c r="E20" s="42" t="s">
        <v>65</v>
      </c>
      <c r="F20" s="42">
        <v>0</v>
      </c>
      <c r="G20" s="42">
        <v>0</v>
      </c>
      <c r="H20" s="42">
        <v>-19</v>
      </c>
      <c r="I20" s="42" t="s">
        <v>65</v>
      </c>
      <c r="J20" s="42">
        <v>-70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-1104</v>
      </c>
      <c r="Q20" s="42">
        <v>-7</v>
      </c>
      <c r="R20" s="42">
        <v>-641</v>
      </c>
      <c r="S20" s="42">
        <v>-8</v>
      </c>
      <c r="T20" s="42">
        <v>-9166</v>
      </c>
      <c r="U20" s="42">
        <v>-11015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0</v>
      </c>
      <c r="E21" s="80" t="s">
        <v>65</v>
      </c>
      <c r="F21" s="80" t="s">
        <v>65</v>
      </c>
      <c r="G21" s="80">
        <v>0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>
        <v>0</v>
      </c>
      <c r="Q21" s="80">
        <v>0</v>
      </c>
      <c r="R21" s="80">
        <v>0</v>
      </c>
      <c r="S21" s="80">
        <v>0</v>
      </c>
      <c r="T21" s="80">
        <v>-2</v>
      </c>
      <c r="U21" s="80">
        <v>-2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-1819</v>
      </c>
      <c r="D22" s="42">
        <v>-22088</v>
      </c>
      <c r="E22" s="42">
        <v>0</v>
      </c>
      <c r="F22" s="42">
        <v>-2</v>
      </c>
      <c r="G22" s="42">
        <v>-238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-72015</v>
      </c>
      <c r="U22" s="42">
        <v>-96160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1571</v>
      </c>
      <c r="D23" s="80">
        <v>-45545</v>
      </c>
      <c r="E23" s="80">
        <v>0</v>
      </c>
      <c r="F23" s="80">
        <v>-26</v>
      </c>
      <c r="G23" s="80">
        <v>-2857</v>
      </c>
      <c r="H23" s="80">
        <v>0</v>
      </c>
      <c r="I23" s="80" t="s">
        <v>65</v>
      </c>
      <c r="J23" s="80">
        <v>0</v>
      </c>
      <c r="K23" s="80" t="s">
        <v>65</v>
      </c>
      <c r="L23" s="80" t="s">
        <v>65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-30816</v>
      </c>
      <c r="U23" s="80">
        <v>-77673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-457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0</v>
      </c>
      <c r="U24" s="42">
        <v>-457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 t="s">
        <v>65</v>
      </c>
      <c r="D25" s="89">
        <v>-1639</v>
      </c>
      <c r="E25" s="89">
        <v>0</v>
      </c>
      <c r="F25" s="89">
        <v>0</v>
      </c>
      <c r="G25" s="89">
        <v>-78</v>
      </c>
      <c r="H25" s="89" t="s">
        <v>65</v>
      </c>
      <c r="I25" s="89" t="s">
        <v>65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39</v>
      </c>
      <c r="P25" s="89">
        <v>0</v>
      </c>
      <c r="Q25" s="89">
        <v>0</v>
      </c>
      <c r="R25" s="89">
        <v>0</v>
      </c>
      <c r="S25" s="89">
        <v>0</v>
      </c>
      <c r="T25" s="89">
        <v>-4566</v>
      </c>
      <c r="U25" s="89">
        <v>-6245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>
        <v>-8743</v>
      </c>
      <c r="D26" s="43">
        <v>-49072</v>
      </c>
      <c r="E26" s="43">
        <v>5007</v>
      </c>
      <c r="F26" s="43">
        <v>3340</v>
      </c>
      <c r="G26" s="43">
        <v>-2659</v>
      </c>
      <c r="H26" s="43">
        <v>-139</v>
      </c>
      <c r="I26" s="43">
        <v>2</v>
      </c>
      <c r="J26" s="43">
        <v>-6109</v>
      </c>
      <c r="K26" s="43">
        <v>-2577</v>
      </c>
      <c r="L26" s="43">
        <v>-2</v>
      </c>
      <c r="M26" s="43">
        <v>-7</v>
      </c>
      <c r="N26" s="43">
        <v>-6</v>
      </c>
      <c r="O26" s="43">
        <v>-528</v>
      </c>
      <c r="P26" s="43">
        <v>-9286</v>
      </c>
      <c r="Q26" s="43" t="s">
        <v>65</v>
      </c>
      <c r="R26" s="43">
        <v>-806</v>
      </c>
      <c r="S26" s="43">
        <v>26</v>
      </c>
      <c r="T26" s="43">
        <v>-62162</v>
      </c>
      <c r="U26" s="43">
        <v>-133719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>
        <v>-2912</v>
      </c>
      <c r="D27" s="80">
        <v>-20918</v>
      </c>
      <c r="E27" s="80">
        <v>3737</v>
      </c>
      <c r="F27" s="80">
        <v>1218</v>
      </c>
      <c r="G27" s="80">
        <v>-527</v>
      </c>
      <c r="H27" s="80">
        <v>-103</v>
      </c>
      <c r="I27" s="80">
        <v>0</v>
      </c>
      <c r="J27" s="80">
        <v>190</v>
      </c>
      <c r="K27" s="80">
        <v>0</v>
      </c>
      <c r="L27" s="80">
        <v>0</v>
      </c>
      <c r="M27" s="80">
        <v>0</v>
      </c>
      <c r="N27" s="80">
        <v>0</v>
      </c>
      <c r="O27" s="80">
        <v>-2</v>
      </c>
      <c r="P27" s="80">
        <v>-26</v>
      </c>
      <c r="Q27" s="80" t="s">
        <v>65</v>
      </c>
      <c r="R27" s="80">
        <v>-141</v>
      </c>
      <c r="S27" s="80">
        <v>0</v>
      </c>
      <c r="T27" s="80">
        <v>786</v>
      </c>
      <c r="U27" s="80">
        <v>-18699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>
        <v>-5831</v>
      </c>
      <c r="D28" s="94">
        <v>-28153</v>
      </c>
      <c r="E28" s="94">
        <v>1270</v>
      </c>
      <c r="F28" s="94">
        <v>2122</v>
      </c>
      <c r="G28" s="94">
        <v>-2132</v>
      </c>
      <c r="H28" s="94">
        <v>-36</v>
      </c>
      <c r="I28" s="94">
        <v>2</v>
      </c>
      <c r="J28" s="94">
        <v>-6299</v>
      </c>
      <c r="K28" s="94">
        <v>-2577</v>
      </c>
      <c r="L28" s="94">
        <v>-2</v>
      </c>
      <c r="M28" s="94">
        <v>-7</v>
      </c>
      <c r="N28" s="94">
        <v>-6</v>
      </c>
      <c r="O28" s="94">
        <v>-526</v>
      </c>
      <c r="P28" s="94">
        <v>-9260</v>
      </c>
      <c r="Q28" s="94" t="s">
        <v>65</v>
      </c>
      <c r="R28" s="94">
        <v>-665</v>
      </c>
      <c r="S28" s="94">
        <v>26</v>
      </c>
      <c r="T28" s="94">
        <v>-62948</v>
      </c>
      <c r="U28" s="94">
        <v>-115020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0</v>
      </c>
      <c r="D29" s="98">
        <v>-61248</v>
      </c>
      <c r="E29" s="98">
        <v>0</v>
      </c>
      <c r="F29" s="98">
        <v>-7</v>
      </c>
      <c r="G29" s="98">
        <v>-4402</v>
      </c>
      <c r="H29" s="98">
        <v>-265</v>
      </c>
      <c r="I29" s="98">
        <v>0</v>
      </c>
      <c r="J29" s="98">
        <v>-126</v>
      </c>
      <c r="K29" s="98">
        <v>27</v>
      </c>
      <c r="L29" s="98">
        <v>-7</v>
      </c>
      <c r="M29" s="98">
        <v>0</v>
      </c>
      <c r="N29" s="98">
        <v>0</v>
      </c>
      <c r="O29" s="98">
        <v>0</v>
      </c>
      <c r="P29" s="98">
        <v>-16833</v>
      </c>
      <c r="Q29" s="98">
        <v>0</v>
      </c>
      <c r="R29" s="98">
        <v>0</v>
      </c>
      <c r="S29" s="98">
        <v>0</v>
      </c>
      <c r="T29" s="98">
        <v>-19645</v>
      </c>
      <c r="U29" s="98">
        <v>-102506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0</v>
      </c>
      <c r="D30" s="42">
        <v>-49775</v>
      </c>
      <c r="E30" s="42">
        <v>0</v>
      </c>
      <c r="F30" s="42">
        <v>-7</v>
      </c>
      <c r="G30" s="42">
        <v>-1807</v>
      </c>
      <c r="H30" s="42">
        <v>-265</v>
      </c>
      <c r="I30" s="42">
        <v>0</v>
      </c>
      <c r="J30" s="42">
        <v>-126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-16833</v>
      </c>
      <c r="Q30" s="42">
        <v>0</v>
      </c>
      <c r="R30" s="42">
        <v>0</v>
      </c>
      <c r="S30" s="42">
        <v>0</v>
      </c>
      <c r="T30" s="42">
        <v>-18568</v>
      </c>
      <c r="U30" s="42">
        <v>-87381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0</v>
      </c>
      <c r="D31" s="80">
        <v>-11356</v>
      </c>
      <c r="E31" s="80">
        <v>0</v>
      </c>
      <c r="F31" s="80">
        <v>0</v>
      </c>
      <c r="G31" s="80">
        <v>-2595</v>
      </c>
      <c r="H31" s="80">
        <v>0</v>
      </c>
      <c r="I31" s="80">
        <v>0</v>
      </c>
      <c r="J31" s="80">
        <v>0</v>
      </c>
      <c r="K31" s="80">
        <v>27</v>
      </c>
      <c r="L31" s="80">
        <v>-7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-1077</v>
      </c>
      <c r="U31" s="80">
        <v>-15009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>
        <v>0</v>
      </c>
      <c r="D32" s="94">
        <v>-117</v>
      </c>
      <c r="E32" s="94">
        <v>0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0</v>
      </c>
      <c r="M32" s="94">
        <v>0</v>
      </c>
      <c r="N32" s="94">
        <v>0</v>
      </c>
      <c r="O32" s="94">
        <v>0</v>
      </c>
      <c r="P32" s="94">
        <v>0</v>
      </c>
      <c r="Q32" s="94">
        <v>0</v>
      </c>
      <c r="R32" s="94">
        <v>0</v>
      </c>
      <c r="S32" s="94" t="s">
        <v>65</v>
      </c>
      <c r="T32" s="94">
        <v>0</v>
      </c>
      <c r="U32" s="94">
        <v>-117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1977</v>
      </c>
      <c r="D33" s="98">
        <v>20966</v>
      </c>
      <c r="E33" s="98">
        <v>1</v>
      </c>
      <c r="F33" s="98">
        <v>89890</v>
      </c>
      <c r="G33" s="98">
        <v>9653</v>
      </c>
      <c r="H33" s="98">
        <v>24192</v>
      </c>
      <c r="I33" s="98">
        <v>14511</v>
      </c>
      <c r="J33" s="98">
        <v>33054</v>
      </c>
      <c r="K33" s="98">
        <v>5566</v>
      </c>
      <c r="L33" s="98">
        <v>107012</v>
      </c>
      <c r="M33" s="98">
        <v>7129</v>
      </c>
      <c r="N33" s="98">
        <v>5674</v>
      </c>
      <c r="O33" s="98">
        <v>10429</v>
      </c>
      <c r="P33" s="98">
        <v>438081</v>
      </c>
      <c r="Q33" s="98" t="s">
        <v>65</v>
      </c>
      <c r="R33" s="98">
        <v>127849</v>
      </c>
      <c r="S33" s="98">
        <v>220</v>
      </c>
      <c r="T33" s="98">
        <v>183270</v>
      </c>
      <c r="U33" s="98">
        <v>1079473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3</v>
      </c>
      <c r="D34" s="42">
        <v>19194</v>
      </c>
      <c r="E34" s="42">
        <v>0</v>
      </c>
      <c r="F34" s="42">
        <v>72837</v>
      </c>
      <c r="G34" s="42">
        <v>9035</v>
      </c>
      <c r="H34" s="42">
        <v>23046</v>
      </c>
      <c r="I34" s="42">
        <v>14487</v>
      </c>
      <c r="J34" s="42">
        <v>15720</v>
      </c>
      <c r="K34" s="42">
        <v>450</v>
      </c>
      <c r="L34" s="42">
        <v>106910</v>
      </c>
      <c r="M34" s="42">
        <v>6252</v>
      </c>
      <c r="N34" s="42">
        <v>5667</v>
      </c>
      <c r="O34" s="42">
        <v>3651</v>
      </c>
      <c r="P34" s="42">
        <v>439607</v>
      </c>
      <c r="Q34" s="42" t="s">
        <v>65</v>
      </c>
      <c r="R34" s="42">
        <v>101053</v>
      </c>
      <c r="S34" s="42">
        <v>-350</v>
      </c>
      <c r="T34" s="42">
        <v>181557</v>
      </c>
      <c r="U34" s="42">
        <v>999119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>
        <v>3</v>
      </c>
      <c r="D35" s="80">
        <v>19383</v>
      </c>
      <c r="E35" s="80">
        <v>0</v>
      </c>
      <c r="F35" s="80">
        <v>65956</v>
      </c>
      <c r="G35" s="80">
        <v>9035</v>
      </c>
      <c r="H35" s="80">
        <v>512</v>
      </c>
      <c r="I35" s="80">
        <v>7279</v>
      </c>
      <c r="J35" s="80">
        <v>8393</v>
      </c>
      <c r="K35" s="80">
        <v>549</v>
      </c>
      <c r="L35" s="80">
        <v>16530</v>
      </c>
      <c r="M35" s="80">
        <v>4592</v>
      </c>
      <c r="N35" s="80">
        <v>3</v>
      </c>
      <c r="O35" s="80">
        <v>3651</v>
      </c>
      <c r="P35" s="80">
        <v>33667</v>
      </c>
      <c r="Q35" s="80" t="s">
        <v>65</v>
      </c>
      <c r="R35" s="80">
        <v>7948</v>
      </c>
      <c r="S35" s="80">
        <v>-350</v>
      </c>
      <c r="T35" s="80">
        <v>125621</v>
      </c>
      <c r="U35" s="80">
        <v>302771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>
        <v>3</v>
      </c>
      <c r="D36" s="42">
        <v>3829</v>
      </c>
      <c r="E36" s="42">
        <v>0</v>
      </c>
      <c r="F36" s="42">
        <v>25278</v>
      </c>
      <c r="G36" s="42">
        <v>175</v>
      </c>
      <c r="H36" s="42">
        <v>190</v>
      </c>
      <c r="I36" s="42">
        <v>7278</v>
      </c>
      <c r="J36" s="42">
        <v>3743</v>
      </c>
      <c r="K36" s="42">
        <v>130</v>
      </c>
      <c r="L36" s="42">
        <v>12813</v>
      </c>
      <c r="M36" s="42">
        <v>4581</v>
      </c>
      <c r="N36" s="42">
        <v>3</v>
      </c>
      <c r="O36" s="42">
        <v>3147</v>
      </c>
      <c r="P36" s="42">
        <v>25284</v>
      </c>
      <c r="Q36" s="42" t="s">
        <v>65</v>
      </c>
      <c r="R36" s="42">
        <v>636</v>
      </c>
      <c r="S36" s="42">
        <v>-360</v>
      </c>
      <c r="T36" s="42">
        <v>125621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>
        <v>0</v>
      </c>
      <c r="D37" s="80">
        <v>15554</v>
      </c>
      <c r="E37" s="80">
        <v>0</v>
      </c>
      <c r="F37" s="80">
        <v>40678</v>
      </c>
      <c r="G37" s="80">
        <v>8860</v>
      </c>
      <c r="H37" s="80">
        <v>322</v>
      </c>
      <c r="I37" s="80">
        <v>1</v>
      </c>
      <c r="J37" s="80">
        <v>4650</v>
      </c>
      <c r="K37" s="80">
        <v>419</v>
      </c>
      <c r="L37" s="80">
        <v>3717</v>
      </c>
      <c r="M37" s="80">
        <v>10</v>
      </c>
      <c r="N37" s="80">
        <v>0</v>
      </c>
      <c r="O37" s="80">
        <v>503</v>
      </c>
      <c r="P37" s="80">
        <v>8384</v>
      </c>
      <c r="Q37" s="80" t="s">
        <v>65</v>
      </c>
      <c r="R37" s="80">
        <v>7312</v>
      </c>
      <c r="S37" s="80">
        <v>10</v>
      </c>
      <c r="T37" s="80" t="s">
        <v>65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0</v>
      </c>
      <c r="D38" s="42">
        <v>-3631</v>
      </c>
      <c r="E38" s="42" t="s">
        <v>65</v>
      </c>
      <c r="F38" s="42">
        <v>6881</v>
      </c>
      <c r="G38" s="42">
        <v>0</v>
      </c>
      <c r="H38" s="42">
        <v>18308</v>
      </c>
      <c r="I38" s="42">
        <v>6025</v>
      </c>
      <c r="J38" s="42">
        <v>1766</v>
      </c>
      <c r="K38" s="42">
        <v>6</v>
      </c>
      <c r="L38" s="42">
        <v>-527</v>
      </c>
      <c r="M38" s="42">
        <v>1275</v>
      </c>
      <c r="N38" s="42">
        <v>0</v>
      </c>
      <c r="O38" s="42">
        <v>0</v>
      </c>
      <c r="P38" s="42">
        <v>464224</v>
      </c>
      <c r="Q38" s="42" t="s">
        <v>65</v>
      </c>
      <c r="R38" s="42">
        <v>50071</v>
      </c>
      <c r="S38" s="42" t="s">
        <v>65</v>
      </c>
      <c r="T38" s="42">
        <v>53769</v>
      </c>
      <c r="U38" s="42">
        <v>598168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0</v>
      </c>
      <c r="D39" s="80">
        <v>-4031</v>
      </c>
      <c r="E39" s="80">
        <v>0</v>
      </c>
      <c r="F39" s="80">
        <v>5060</v>
      </c>
      <c r="G39" s="80">
        <v>0</v>
      </c>
      <c r="H39" s="80">
        <v>15164</v>
      </c>
      <c r="I39" s="80">
        <v>4291</v>
      </c>
      <c r="J39" s="80">
        <v>3531</v>
      </c>
      <c r="K39" s="80">
        <v>46</v>
      </c>
      <c r="L39" s="80">
        <v>-527</v>
      </c>
      <c r="M39" s="80">
        <v>1275</v>
      </c>
      <c r="N39" s="80">
        <v>0</v>
      </c>
      <c r="O39" s="80">
        <v>0</v>
      </c>
      <c r="P39" s="80">
        <v>306715</v>
      </c>
      <c r="Q39" s="80" t="s">
        <v>65</v>
      </c>
      <c r="R39" s="80">
        <v>50071</v>
      </c>
      <c r="S39" s="80">
        <v>0</v>
      </c>
      <c r="T39" s="80">
        <v>53769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400</v>
      </c>
      <c r="E40" s="42" t="s">
        <v>65</v>
      </c>
      <c r="F40" s="42">
        <v>1821</v>
      </c>
      <c r="G40" s="42">
        <v>0</v>
      </c>
      <c r="H40" s="42">
        <v>3144</v>
      </c>
      <c r="I40" s="42">
        <v>1734</v>
      </c>
      <c r="J40" s="42">
        <v>-1765</v>
      </c>
      <c r="K40" s="42">
        <v>-40</v>
      </c>
      <c r="L40" s="42">
        <v>0</v>
      </c>
      <c r="M40" s="42" t="s">
        <v>65</v>
      </c>
      <c r="N40" s="42" t="s">
        <v>65</v>
      </c>
      <c r="O40" s="42" t="s">
        <v>65</v>
      </c>
      <c r="P40" s="42">
        <v>157510</v>
      </c>
      <c r="Q40" s="42" t="s">
        <v>65</v>
      </c>
      <c r="R40" s="42" t="s">
        <v>65</v>
      </c>
      <c r="S40" s="42" t="s">
        <v>65</v>
      </c>
      <c r="T40" s="42" t="s">
        <v>65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0</v>
      </c>
      <c r="D41" s="80">
        <v>3442</v>
      </c>
      <c r="E41" s="80" t="s">
        <v>65</v>
      </c>
      <c r="F41" s="80" t="s">
        <v>65</v>
      </c>
      <c r="G41" s="80">
        <v>0</v>
      </c>
      <c r="H41" s="80">
        <v>4226</v>
      </c>
      <c r="I41" s="80">
        <v>1184</v>
      </c>
      <c r="J41" s="80">
        <v>5561</v>
      </c>
      <c r="K41" s="80">
        <v>-105</v>
      </c>
      <c r="L41" s="80">
        <v>90908</v>
      </c>
      <c r="M41" s="80">
        <v>385</v>
      </c>
      <c r="N41" s="80">
        <v>5663</v>
      </c>
      <c r="O41" s="80">
        <v>0</v>
      </c>
      <c r="P41" s="80">
        <v>-58285</v>
      </c>
      <c r="Q41" s="80" t="s">
        <v>65</v>
      </c>
      <c r="R41" s="80">
        <v>43034</v>
      </c>
      <c r="S41" s="80" t="s">
        <v>65</v>
      </c>
      <c r="T41" s="80">
        <v>2167</v>
      </c>
      <c r="U41" s="80">
        <v>98181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0</v>
      </c>
      <c r="D42" s="42">
        <v>3442</v>
      </c>
      <c r="E42" s="42">
        <v>0</v>
      </c>
      <c r="F42" s="42">
        <v>0</v>
      </c>
      <c r="G42" s="42">
        <v>0</v>
      </c>
      <c r="H42" s="42">
        <v>4226</v>
      </c>
      <c r="I42" s="42">
        <v>1184</v>
      </c>
      <c r="J42" s="42">
        <v>4908</v>
      </c>
      <c r="K42" s="42">
        <v>-105</v>
      </c>
      <c r="L42" s="42">
        <v>90770</v>
      </c>
      <c r="M42" s="42">
        <v>385</v>
      </c>
      <c r="N42" s="42">
        <v>5663</v>
      </c>
      <c r="O42" s="42">
        <v>0</v>
      </c>
      <c r="P42" s="42">
        <v>-58771</v>
      </c>
      <c r="Q42" s="42" t="s">
        <v>65</v>
      </c>
      <c r="R42" s="42">
        <v>36894</v>
      </c>
      <c r="S42" s="42">
        <v>0</v>
      </c>
      <c r="T42" s="42">
        <v>2167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 t="s">
        <v>65</v>
      </c>
      <c r="E43" s="80" t="s">
        <v>65</v>
      </c>
      <c r="F43" s="80" t="s">
        <v>65</v>
      </c>
      <c r="G43" s="80" t="s">
        <v>65</v>
      </c>
      <c r="H43" s="80" t="s">
        <v>65</v>
      </c>
      <c r="I43" s="80" t="s">
        <v>65</v>
      </c>
      <c r="J43" s="80">
        <v>653</v>
      </c>
      <c r="K43" s="80">
        <v>0</v>
      </c>
      <c r="L43" s="80">
        <v>138</v>
      </c>
      <c r="M43" s="80">
        <v>0</v>
      </c>
      <c r="N43" s="80">
        <v>0</v>
      </c>
      <c r="O43" s="80">
        <v>0</v>
      </c>
      <c r="P43" s="80">
        <v>486</v>
      </c>
      <c r="Q43" s="80" t="s">
        <v>65</v>
      </c>
      <c r="R43" s="80">
        <v>6140</v>
      </c>
      <c r="S43" s="80" t="s">
        <v>65</v>
      </c>
      <c r="T43" s="80" t="s">
        <v>65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>
        <v>1974</v>
      </c>
      <c r="D44" s="42">
        <v>1772</v>
      </c>
      <c r="E44" s="42">
        <v>1</v>
      </c>
      <c r="F44" s="42">
        <v>17052</v>
      </c>
      <c r="G44" s="42">
        <v>618</v>
      </c>
      <c r="H44" s="42">
        <v>1145</v>
      </c>
      <c r="I44" s="42">
        <v>23</v>
      </c>
      <c r="J44" s="42">
        <v>17334</v>
      </c>
      <c r="K44" s="42">
        <v>5116</v>
      </c>
      <c r="L44" s="42">
        <v>102</v>
      </c>
      <c r="M44" s="42">
        <v>877</v>
      </c>
      <c r="N44" s="42">
        <v>8</v>
      </c>
      <c r="O44" s="42">
        <v>6779</v>
      </c>
      <c r="P44" s="42">
        <v>-1526</v>
      </c>
      <c r="Q44" s="42" t="s">
        <v>65</v>
      </c>
      <c r="R44" s="42">
        <v>26796</v>
      </c>
      <c r="S44" s="42">
        <v>570</v>
      </c>
      <c r="T44" s="42">
        <v>1713</v>
      </c>
      <c r="U44" s="42">
        <v>80354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>
        <v>0</v>
      </c>
      <c r="D45" s="80">
        <v>0</v>
      </c>
      <c r="E45" s="80">
        <v>0</v>
      </c>
      <c r="F45" s="80">
        <v>-687</v>
      </c>
      <c r="G45" s="80">
        <v>0</v>
      </c>
      <c r="H45" s="80">
        <v>0</v>
      </c>
      <c r="I45" s="80">
        <v>0</v>
      </c>
      <c r="J45" s="80">
        <v>-507</v>
      </c>
      <c r="K45" s="80">
        <v>145</v>
      </c>
      <c r="L45" s="80">
        <v>9</v>
      </c>
      <c r="M45" s="80">
        <v>34</v>
      </c>
      <c r="N45" s="80">
        <v>2</v>
      </c>
      <c r="O45" s="80">
        <v>183</v>
      </c>
      <c r="P45" s="80">
        <v>-2389</v>
      </c>
      <c r="Q45" s="80" t="s">
        <v>65</v>
      </c>
      <c r="R45" s="80">
        <v>0</v>
      </c>
      <c r="S45" s="80">
        <v>0</v>
      </c>
      <c r="T45" s="80">
        <v>-741</v>
      </c>
      <c r="U45" s="80">
        <v>-3951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>
        <v>1974</v>
      </c>
      <c r="D46" s="94">
        <v>1772</v>
      </c>
      <c r="E46" s="94">
        <v>1</v>
      </c>
      <c r="F46" s="94">
        <v>17739</v>
      </c>
      <c r="G46" s="94">
        <v>618</v>
      </c>
      <c r="H46" s="94">
        <v>1145</v>
      </c>
      <c r="I46" s="94">
        <v>23</v>
      </c>
      <c r="J46" s="94">
        <v>17840</v>
      </c>
      <c r="K46" s="94">
        <v>4971</v>
      </c>
      <c r="L46" s="94">
        <v>93</v>
      </c>
      <c r="M46" s="94">
        <v>843</v>
      </c>
      <c r="N46" s="94">
        <v>6</v>
      </c>
      <c r="O46" s="94">
        <v>6596</v>
      </c>
      <c r="P46" s="94">
        <v>863</v>
      </c>
      <c r="Q46" s="94" t="s">
        <v>65</v>
      </c>
      <c r="R46" s="94">
        <v>26796</v>
      </c>
      <c r="S46" s="94">
        <v>570</v>
      </c>
      <c r="T46" s="94">
        <v>2454</v>
      </c>
      <c r="U46" s="94">
        <v>84305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>
        <v>-28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478</v>
      </c>
      <c r="K47" s="98">
        <v>0</v>
      </c>
      <c r="L47" s="98" t="s">
        <v>65</v>
      </c>
      <c r="M47" s="98" t="s">
        <v>65</v>
      </c>
      <c r="N47" s="98">
        <v>0</v>
      </c>
      <c r="O47" s="98" t="s">
        <v>65</v>
      </c>
      <c r="P47" s="98">
        <v>-795</v>
      </c>
      <c r="Q47" s="98">
        <v>-122</v>
      </c>
      <c r="R47" s="98">
        <v>13422</v>
      </c>
      <c r="S47" s="98">
        <v>-2</v>
      </c>
      <c r="T47" s="98">
        <v>467</v>
      </c>
      <c r="U47" s="98">
        <v>13421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>
        <v>-28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478</v>
      </c>
      <c r="K48" s="42" t="s">
        <v>65</v>
      </c>
      <c r="L48" s="42" t="s">
        <v>65</v>
      </c>
      <c r="M48" s="42" t="s">
        <v>65</v>
      </c>
      <c r="N48" s="42">
        <v>0</v>
      </c>
      <c r="O48" s="42" t="s">
        <v>65</v>
      </c>
      <c r="P48" s="42">
        <v>-795</v>
      </c>
      <c r="Q48" s="42">
        <v>-122</v>
      </c>
      <c r="R48" s="42">
        <v>-1666</v>
      </c>
      <c r="S48" s="42">
        <v>-2</v>
      </c>
      <c r="T48" s="42">
        <v>315</v>
      </c>
      <c r="U48" s="42">
        <v>-1819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 t="s">
        <v>65</v>
      </c>
      <c r="K49" s="80" t="s">
        <v>65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>
        <v>11612</v>
      </c>
      <c r="S49" s="80" t="s">
        <v>65</v>
      </c>
      <c r="T49" s="80">
        <v>158</v>
      </c>
      <c r="U49" s="80">
        <v>11770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 t="s">
        <v>65</v>
      </c>
      <c r="K50" s="42" t="s">
        <v>65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>
        <v>3476</v>
      </c>
      <c r="S50" s="42" t="s">
        <v>65</v>
      </c>
      <c r="T50" s="42">
        <v>-6</v>
      </c>
      <c r="U50" s="42">
        <v>3470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>
        <v>0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 t="s">
        <v>65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0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-85</v>
      </c>
      <c r="D52" s="105">
        <v>-454466</v>
      </c>
      <c r="E52" s="105">
        <v>-1207</v>
      </c>
      <c r="F52" s="105">
        <v>-7180</v>
      </c>
      <c r="G52" s="105">
        <v>3994</v>
      </c>
      <c r="H52" s="105" t="s">
        <v>65</v>
      </c>
      <c r="I52" s="105" t="s">
        <v>65</v>
      </c>
      <c r="J52" s="105">
        <v>-1503</v>
      </c>
      <c r="K52" s="105">
        <v>0</v>
      </c>
      <c r="L52" s="105">
        <v>191</v>
      </c>
      <c r="M52" s="105">
        <v>-20</v>
      </c>
      <c r="N52" s="105">
        <v>-259</v>
      </c>
      <c r="O52" s="105">
        <v>455</v>
      </c>
      <c r="P52" s="105">
        <v>-3082</v>
      </c>
      <c r="Q52" s="105" t="s">
        <v>65</v>
      </c>
      <c r="R52" s="105">
        <v>-24</v>
      </c>
      <c r="S52" s="105">
        <v>0</v>
      </c>
      <c r="T52" s="105">
        <v>-354133</v>
      </c>
      <c r="U52" s="105">
        <v>-817320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 t="s">
        <v>65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-5016</v>
      </c>
      <c r="Q53" s="98">
        <v>0</v>
      </c>
      <c r="R53" s="98">
        <v>0</v>
      </c>
      <c r="S53" s="98">
        <v>0</v>
      </c>
      <c r="T53" s="98">
        <v>-8296</v>
      </c>
      <c r="U53" s="98">
        <v>-13311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0</v>
      </c>
      <c r="E54" s="42" t="s">
        <v>65</v>
      </c>
      <c r="F54" s="42">
        <v>0</v>
      </c>
      <c r="G54" s="42">
        <v>0</v>
      </c>
      <c r="H54" s="42">
        <v>0</v>
      </c>
      <c r="I54" s="42" t="s">
        <v>65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-5016</v>
      </c>
      <c r="Q54" s="42">
        <v>0</v>
      </c>
      <c r="R54" s="42">
        <v>0</v>
      </c>
      <c r="S54" s="42">
        <v>0</v>
      </c>
      <c r="T54" s="42">
        <v>-8296</v>
      </c>
      <c r="U54" s="42">
        <v>-13311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65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0</v>
      </c>
      <c r="Q55" s="89">
        <v>0</v>
      </c>
      <c r="R55" s="89">
        <v>0</v>
      </c>
      <c r="S55" s="89">
        <v>0</v>
      </c>
      <c r="T55" s="89">
        <v>0</v>
      </c>
      <c r="U55" s="89">
        <v>0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145</v>
      </c>
      <c r="C56" s="73">
        <v>80448</v>
      </c>
      <c r="D56" s="73">
        <v>-617764</v>
      </c>
      <c r="E56" s="73">
        <v>3800</v>
      </c>
      <c r="F56" s="73">
        <v>85604</v>
      </c>
      <c r="G56" s="73">
        <v>2805</v>
      </c>
      <c r="H56" s="73">
        <v>23769</v>
      </c>
      <c r="I56" s="73">
        <v>14512</v>
      </c>
      <c r="J56" s="73">
        <v>25585</v>
      </c>
      <c r="K56" s="73">
        <v>3016</v>
      </c>
      <c r="L56" s="73">
        <v>107195</v>
      </c>
      <c r="M56" s="73">
        <v>7098</v>
      </c>
      <c r="N56" s="73">
        <v>5413</v>
      </c>
      <c r="O56" s="73">
        <v>10483</v>
      </c>
      <c r="P56" s="73">
        <v>399310</v>
      </c>
      <c r="Q56" s="73">
        <v>-150</v>
      </c>
      <c r="R56" s="73">
        <v>138675</v>
      </c>
      <c r="S56" s="73">
        <v>204</v>
      </c>
      <c r="T56" s="73">
        <v>-388928</v>
      </c>
      <c r="U56" s="73">
        <v>-98925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37.5" customHeight="1" x14ac:dyDescent="0.2">
      <c r="A57" s="108" t="s">
        <v>146</v>
      </c>
      <c r="B57" s="109" t="s">
        <v>155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FEEF-B5A2-402D-914E-86AAD0EF52A6}">
  <sheetPr codeName="Feuil6">
    <pageSetUpPr fitToPage="1"/>
  </sheetPr>
  <dimension ref="A1:AC75"/>
  <sheetViews>
    <sheetView showGridLines="0" zoomScale="55" zoomScaleNormal="55" workbookViewId="0">
      <pane xSplit="2" ySplit="12" topLeftCell="C13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156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13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-2615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87821</v>
      </c>
      <c r="U13" s="68">
        <v>85206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-2641</v>
      </c>
      <c r="D14" s="73">
        <v>-139355</v>
      </c>
      <c r="E14" s="73">
        <v>0</v>
      </c>
      <c r="F14" s="73" t="s">
        <v>65</v>
      </c>
      <c r="G14" s="73" t="s">
        <v>65</v>
      </c>
      <c r="H14" s="73">
        <v>0</v>
      </c>
      <c r="I14" s="73" t="s">
        <v>65</v>
      </c>
      <c r="J14" s="73">
        <v>0</v>
      </c>
      <c r="K14" s="73" t="s">
        <v>65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  <c r="S14" s="73">
        <v>0</v>
      </c>
      <c r="T14" s="73">
        <v>-68172</v>
      </c>
      <c r="U14" s="73">
        <v>-210168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0</v>
      </c>
      <c r="D15" s="80" t="s">
        <v>65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 t="s">
        <v>65</v>
      </c>
      <c r="K15" s="80" t="s">
        <v>65</v>
      </c>
      <c r="L15" s="80">
        <v>0</v>
      </c>
      <c r="M15" s="80" t="s">
        <v>65</v>
      </c>
      <c r="N15" s="80" t="s">
        <v>65</v>
      </c>
      <c r="O15" s="80" t="s">
        <v>65</v>
      </c>
      <c r="P15" s="80" t="s">
        <v>65</v>
      </c>
      <c r="Q15" s="80" t="s">
        <v>65</v>
      </c>
      <c r="R15" s="80" t="s">
        <v>65</v>
      </c>
      <c r="S15" s="80" t="s">
        <v>65</v>
      </c>
      <c r="T15" s="80">
        <v>0</v>
      </c>
      <c r="U15" s="80">
        <v>0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0</v>
      </c>
      <c r="D16" s="42">
        <v>-12897</v>
      </c>
      <c r="E16" s="42" t="s">
        <v>65</v>
      </c>
      <c r="F16" s="42" t="s">
        <v>65</v>
      </c>
      <c r="G16" s="42" t="s">
        <v>65</v>
      </c>
      <c r="H16" s="42">
        <v>0</v>
      </c>
      <c r="I16" s="42" t="s">
        <v>65</v>
      </c>
      <c r="J16" s="42">
        <v>0</v>
      </c>
      <c r="K16" s="42" t="s">
        <v>65</v>
      </c>
      <c r="L16" s="42">
        <v>0</v>
      </c>
      <c r="M16" s="42" t="s">
        <v>65</v>
      </c>
      <c r="N16" s="42" t="s">
        <v>65</v>
      </c>
      <c r="O16" s="42" t="s">
        <v>65</v>
      </c>
      <c r="P16" s="42">
        <v>0</v>
      </c>
      <c r="Q16" s="42">
        <v>0</v>
      </c>
      <c r="R16" s="42">
        <v>0</v>
      </c>
      <c r="S16" s="42">
        <v>0</v>
      </c>
      <c r="T16" s="42">
        <v>-5005</v>
      </c>
      <c r="U16" s="42">
        <v>-17902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0</v>
      </c>
      <c r="D17" s="80">
        <v>-459</v>
      </c>
      <c r="E17" s="80">
        <v>0</v>
      </c>
      <c r="F17" s="80" t="s">
        <v>65</v>
      </c>
      <c r="G17" s="80" t="s">
        <v>65</v>
      </c>
      <c r="H17" s="80" t="s">
        <v>65</v>
      </c>
      <c r="I17" s="80" t="s">
        <v>65</v>
      </c>
      <c r="J17" s="80" t="s">
        <v>65</v>
      </c>
      <c r="K17" s="80" t="s">
        <v>65</v>
      </c>
      <c r="L17" s="80">
        <v>0</v>
      </c>
      <c r="M17" s="80">
        <v>0</v>
      </c>
      <c r="N17" s="80">
        <v>0</v>
      </c>
      <c r="O17" s="80">
        <v>0</v>
      </c>
      <c r="P17" s="80" t="s">
        <v>65</v>
      </c>
      <c r="Q17" s="80" t="s">
        <v>65</v>
      </c>
      <c r="R17" s="80">
        <v>0</v>
      </c>
      <c r="S17" s="80" t="s">
        <v>65</v>
      </c>
      <c r="T17" s="80">
        <v>-254</v>
      </c>
      <c r="U17" s="80">
        <v>-714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-2641</v>
      </c>
      <c r="D18" s="42">
        <v>-125998</v>
      </c>
      <c r="E18" s="42">
        <v>0</v>
      </c>
      <c r="F18" s="42" t="s">
        <v>65</v>
      </c>
      <c r="G18" s="42" t="s">
        <v>65</v>
      </c>
      <c r="H18" s="42">
        <v>0</v>
      </c>
      <c r="I18" s="42" t="s">
        <v>65</v>
      </c>
      <c r="J18" s="42">
        <v>0</v>
      </c>
      <c r="K18" s="42" t="s">
        <v>65</v>
      </c>
      <c r="L18" s="42">
        <v>0</v>
      </c>
      <c r="M18" s="42">
        <v>0</v>
      </c>
      <c r="N18" s="42" t="s">
        <v>65</v>
      </c>
      <c r="O18" s="42" t="s">
        <v>65</v>
      </c>
      <c r="P18" s="42">
        <v>0</v>
      </c>
      <c r="Q18" s="42" t="s">
        <v>65</v>
      </c>
      <c r="R18" s="42" t="s">
        <v>65</v>
      </c>
      <c r="S18" s="42" t="s">
        <v>65</v>
      </c>
      <c r="T18" s="42">
        <v>-62914</v>
      </c>
      <c r="U18" s="42">
        <v>-191553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-1</v>
      </c>
      <c r="E19" s="80" t="s">
        <v>65</v>
      </c>
      <c r="F19" s="80" t="s">
        <v>65</v>
      </c>
      <c r="G19" s="80" t="s">
        <v>65</v>
      </c>
      <c r="H19" s="80" t="s">
        <v>65</v>
      </c>
      <c r="I19" s="80" t="s">
        <v>65</v>
      </c>
      <c r="J19" s="80" t="s">
        <v>65</v>
      </c>
      <c r="K19" s="80" t="s">
        <v>65</v>
      </c>
      <c r="L19" s="80">
        <v>0</v>
      </c>
      <c r="M19" s="80" t="s">
        <v>65</v>
      </c>
      <c r="N19" s="80" t="s">
        <v>65</v>
      </c>
      <c r="O19" s="80" t="s">
        <v>65</v>
      </c>
      <c r="P19" s="80" t="s">
        <v>65</v>
      </c>
      <c r="Q19" s="80" t="s">
        <v>65</v>
      </c>
      <c r="R19" s="80" t="s">
        <v>65</v>
      </c>
      <c r="S19" s="80" t="s">
        <v>65</v>
      </c>
      <c r="T19" s="80">
        <v>0</v>
      </c>
      <c r="U19" s="80">
        <v>-1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 t="s">
        <v>65</v>
      </c>
      <c r="D20" s="42">
        <v>-10996</v>
      </c>
      <c r="E20" s="42">
        <v>0</v>
      </c>
      <c r="F20" s="42" t="s">
        <v>65</v>
      </c>
      <c r="G20" s="42" t="s">
        <v>65</v>
      </c>
      <c r="H20" s="42" t="s">
        <v>65</v>
      </c>
      <c r="I20" s="42" t="s">
        <v>65</v>
      </c>
      <c r="J20" s="42" t="s">
        <v>65</v>
      </c>
      <c r="K20" s="42" t="s">
        <v>65</v>
      </c>
      <c r="L20" s="42">
        <v>0</v>
      </c>
      <c r="M20" s="42">
        <v>0</v>
      </c>
      <c r="N20" s="42" t="s">
        <v>65</v>
      </c>
      <c r="O20" s="42" t="s">
        <v>65</v>
      </c>
      <c r="P20" s="42" t="s">
        <v>65</v>
      </c>
      <c r="Q20" s="42" t="s">
        <v>65</v>
      </c>
      <c r="R20" s="42" t="s">
        <v>65</v>
      </c>
      <c r="S20" s="42" t="s">
        <v>65</v>
      </c>
      <c r="T20" s="42">
        <v>-19</v>
      </c>
      <c r="U20" s="42">
        <v>-11015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-2</v>
      </c>
      <c r="E21" s="80" t="s">
        <v>65</v>
      </c>
      <c r="F21" s="80" t="s">
        <v>65</v>
      </c>
      <c r="G21" s="80" t="s">
        <v>65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 t="s">
        <v>65</v>
      </c>
      <c r="Q21" s="80" t="s">
        <v>65</v>
      </c>
      <c r="R21" s="80" t="s">
        <v>65</v>
      </c>
      <c r="S21" s="80" t="s">
        <v>65</v>
      </c>
      <c r="T21" s="80">
        <v>0</v>
      </c>
      <c r="U21" s="80">
        <v>-2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0</v>
      </c>
      <c r="D22" s="42">
        <v>-73607</v>
      </c>
      <c r="E22" s="42">
        <v>0</v>
      </c>
      <c r="F22" s="42" t="s">
        <v>65</v>
      </c>
      <c r="G22" s="42" t="s">
        <v>65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-22553</v>
      </c>
      <c r="U22" s="42">
        <v>-96160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-2641</v>
      </c>
      <c r="D23" s="80">
        <v>-36865</v>
      </c>
      <c r="E23" s="80">
        <v>0</v>
      </c>
      <c r="F23" s="80" t="s">
        <v>65</v>
      </c>
      <c r="G23" s="80" t="s">
        <v>65</v>
      </c>
      <c r="H23" s="80">
        <v>0</v>
      </c>
      <c r="I23" s="80" t="s">
        <v>65</v>
      </c>
      <c r="J23" s="80">
        <v>0</v>
      </c>
      <c r="K23" s="80" t="s">
        <v>65</v>
      </c>
      <c r="L23" s="80">
        <v>0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-38167</v>
      </c>
      <c r="U23" s="80">
        <v>-77673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0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-457</v>
      </c>
      <c r="U24" s="42">
        <v>-457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>
        <v>0</v>
      </c>
      <c r="D25" s="89">
        <v>-4527</v>
      </c>
      <c r="E25" s="89">
        <v>0</v>
      </c>
      <c r="F25" s="89" t="s">
        <v>65</v>
      </c>
      <c r="G25" s="89" t="s">
        <v>65</v>
      </c>
      <c r="H25" s="89" t="s">
        <v>65</v>
      </c>
      <c r="I25" s="89" t="s">
        <v>65</v>
      </c>
      <c r="J25" s="89" t="s">
        <v>65</v>
      </c>
      <c r="K25" s="89" t="s">
        <v>65</v>
      </c>
      <c r="L25" s="89">
        <v>0</v>
      </c>
      <c r="M25" s="89">
        <v>0</v>
      </c>
      <c r="N25" s="89" t="s">
        <v>65</v>
      </c>
      <c r="O25" s="89" t="s">
        <v>65</v>
      </c>
      <c r="P25" s="89">
        <v>0</v>
      </c>
      <c r="Q25" s="89" t="s">
        <v>65</v>
      </c>
      <c r="R25" s="89" t="s">
        <v>65</v>
      </c>
      <c r="S25" s="89" t="s">
        <v>65</v>
      </c>
      <c r="T25" s="89">
        <v>-1717</v>
      </c>
      <c r="U25" s="89">
        <v>-6245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 t="s">
        <v>65</v>
      </c>
      <c r="D26" s="43">
        <v>-27847</v>
      </c>
      <c r="E26" s="43" t="s">
        <v>65</v>
      </c>
      <c r="F26" s="43" t="s">
        <v>65</v>
      </c>
      <c r="G26" s="43">
        <v>-6</v>
      </c>
      <c r="H26" s="43">
        <v>-1673</v>
      </c>
      <c r="I26" s="43">
        <v>28</v>
      </c>
      <c r="J26" s="43">
        <v>-189</v>
      </c>
      <c r="K26" s="43">
        <v>0</v>
      </c>
      <c r="L26" s="43">
        <v>-35942</v>
      </c>
      <c r="M26" s="43">
        <v>0</v>
      </c>
      <c r="N26" s="43">
        <v>-1195</v>
      </c>
      <c r="O26" s="43">
        <v>-4171</v>
      </c>
      <c r="P26" s="43">
        <v>-3348</v>
      </c>
      <c r="Q26" s="43" t="s">
        <v>65</v>
      </c>
      <c r="R26" s="43" t="s">
        <v>65</v>
      </c>
      <c r="S26" s="43" t="s">
        <v>65</v>
      </c>
      <c r="T26" s="43">
        <v>-59378</v>
      </c>
      <c r="U26" s="43">
        <v>-133719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 t="s">
        <v>65</v>
      </c>
      <c r="D27" s="80">
        <v>-1368</v>
      </c>
      <c r="E27" s="80" t="s">
        <v>65</v>
      </c>
      <c r="F27" s="80" t="s">
        <v>65</v>
      </c>
      <c r="G27" s="80">
        <v>-8450</v>
      </c>
      <c r="H27" s="80">
        <v>-109</v>
      </c>
      <c r="I27" s="80" t="s">
        <v>65</v>
      </c>
      <c r="J27" s="80">
        <v>1</v>
      </c>
      <c r="K27" s="80" t="s">
        <v>65</v>
      </c>
      <c r="L27" s="80">
        <v>0</v>
      </c>
      <c r="M27" s="80">
        <v>0</v>
      </c>
      <c r="N27" s="80">
        <v>0</v>
      </c>
      <c r="O27" s="80">
        <v>-2268</v>
      </c>
      <c r="P27" s="80">
        <v>-168</v>
      </c>
      <c r="Q27" s="80" t="s">
        <v>65</v>
      </c>
      <c r="R27" s="80" t="s">
        <v>65</v>
      </c>
      <c r="S27" s="80" t="s">
        <v>65</v>
      </c>
      <c r="T27" s="80">
        <v>-6337</v>
      </c>
      <c r="U27" s="80">
        <v>-18699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 t="s">
        <v>65</v>
      </c>
      <c r="D28" s="94">
        <v>-26478</v>
      </c>
      <c r="E28" s="94" t="s">
        <v>65</v>
      </c>
      <c r="F28" s="94" t="s">
        <v>65</v>
      </c>
      <c r="G28" s="94">
        <v>8444</v>
      </c>
      <c r="H28" s="94">
        <v>-1564</v>
      </c>
      <c r="I28" s="94">
        <v>28</v>
      </c>
      <c r="J28" s="94">
        <v>-190</v>
      </c>
      <c r="K28" s="94">
        <v>0</v>
      </c>
      <c r="L28" s="94">
        <v>-35942</v>
      </c>
      <c r="M28" s="94">
        <v>0</v>
      </c>
      <c r="N28" s="94">
        <v>-1195</v>
      </c>
      <c r="O28" s="94">
        <v>-1903</v>
      </c>
      <c r="P28" s="94">
        <v>-3180</v>
      </c>
      <c r="Q28" s="94" t="s">
        <v>65</v>
      </c>
      <c r="R28" s="94" t="s">
        <v>65</v>
      </c>
      <c r="S28" s="94" t="s">
        <v>65</v>
      </c>
      <c r="T28" s="94">
        <v>-53041</v>
      </c>
      <c r="U28" s="94">
        <v>-115020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0</v>
      </c>
      <c r="D29" s="98">
        <v>-434</v>
      </c>
      <c r="E29" s="98">
        <v>0</v>
      </c>
      <c r="F29" s="98">
        <v>-64</v>
      </c>
      <c r="G29" s="98">
        <v>-7827</v>
      </c>
      <c r="H29" s="98">
        <v>-1044</v>
      </c>
      <c r="I29" s="98">
        <v>-166</v>
      </c>
      <c r="J29" s="98">
        <v>-150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-13731</v>
      </c>
      <c r="Q29" s="98">
        <v>-34</v>
      </c>
      <c r="R29" s="98">
        <v>-1133</v>
      </c>
      <c r="S29" s="98">
        <v>0</v>
      </c>
      <c r="T29" s="98">
        <v>-77923</v>
      </c>
      <c r="U29" s="98">
        <v>-102506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0</v>
      </c>
      <c r="D30" s="42">
        <v>-72</v>
      </c>
      <c r="E30" s="42">
        <v>0</v>
      </c>
      <c r="F30" s="42">
        <v>-63</v>
      </c>
      <c r="G30" s="42">
        <v>-7585</v>
      </c>
      <c r="H30" s="42">
        <v>-719</v>
      </c>
      <c r="I30" s="42">
        <v>-82</v>
      </c>
      <c r="J30" s="42">
        <v>-129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-12601</v>
      </c>
      <c r="Q30" s="42">
        <v>0</v>
      </c>
      <c r="R30" s="42">
        <v>-102</v>
      </c>
      <c r="S30" s="42">
        <v>0</v>
      </c>
      <c r="T30" s="42">
        <v>-66028</v>
      </c>
      <c r="U30" s="42">
        <v>-87381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0</v>
      </c>
      <c r="D31" s="80">
        <v>-361</v>
      </c>
      <c r="E31" s="80">
        <v>0</v>
      </c>
      <c r="F31" s="80">
        <v>-1</v>
      </c>
      <c r="G31" s="80">
        <v>-243</v>
      </c>
      <c r="H31" s="80">
        <v>-325</v>
      </c>
      <c r="I31" s="80">
        <v>-84</v>
      </c>
      <c r="J31" s="80">
        <v>-20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-1103</v>
      </c>
      <c r="Q31" s="80">
        <v>-34</v>
      </c>
      <c r="R31" s="80">
        <v>-1031</v>
      </c>
      <c r="S31" s="80">
        <v>0</v>
      </c>
      <c r="T31" s="80">
        <v>-11807</v>
      </c>
      <c r="U31" s="80">
        <v>-15009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 t="s">
        <v>65</v>
      </c>
      <c r="D32" s="94">
        <v>-1</v>
      </c>
      <c r="E32" s="94" t="s">
        <v>65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0</v>
      </c>
      <c r="M32" s="94">
        <v>0</v>
      </c>
      <c r="N32" s="94">
        <v>0</v>
      </c>
      <c r="O32" s="94">
        <v>0</v>
      </c>
      <c r="P32" s="94">
        <v>-28</v>
      </c>
      <c r="Q32" s="94">
        <v>0</v>
      </c>
      <c r="R32" s="94">
        <v>0</v>
      </c>
      <c r="S32" s="94">
        <v>0</v>
      </c>
      <c r="T32" s="94">
        <v>-88</v>
      </c>
      <c r="U32" s="94">
        <v>-117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81894</v>
      </c>
      <c r="D33" s="98">
        <v>148660</v>
      </c>
      <c r="E33" s="98">
        <v>-3723</v>
      </c>
      <c r="F33" s="98">
        <v>51770</v>
      </c>
      <c r="G33" s="98">
        <v>5711</v>
      </c>
      <c r="H33" s="98">
        <v>16896</v>
      </c>
      <c r="I33" s="98">
        <v>4808</v>
      </c>
      <c r="J33" s="98">
        <v>26867</v>
      </c>
      <c r="K33" s="98">
        <v>0</v>
      </c>
      <c r="L33" s="98">
        <v>0</v>
      </c>
      <c r="M33" s="98">
        <v>0</v>
      </c>
      <c r="N33" s="98" t="s">
        <v>65</v>
      </c>
      <c r="O33" s="98" t="s">
        <v>65</v>
      </c>
      <c r="P33" s="98">
        <v>453641</v>
      </c>
      <c r="Q33" s="98" t="s">
        <v>65</v>
      </c>
      <c r="R33" s="98" t="s">
        <v>65</v>
      </c>
      <c r="S33" s="98">
        <v>0</v>
      </c>
      <c r="T33" s="98">
        <v>292948</v>
      </c>
      <c r="U33" s="98">
        <v>1079473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81894</v>
      </c>
      <c r="D34" s="42">
        <v>148660</v>
      </c>
      <c r="E34" s="42" t="s">
        <v>65</v>
      </c>
      <c r="F34" s="42" t="s">
        <v>65</v>
      </c>
      <c r="G34" s="42">
        <v>5711</v>
      </c>
      <c r="H34" s="42">
        <v>16896</v>
      </c>
      <c r="I34" s="42">
        <v>4808</v>
      </c>
      <c r="J34" s="42">
        <v>26867</v>
      </c>
      <c r="K34" s="42">
        <v>0</v>
      </c>
      <c r="L34" s="42">
        <v>0</v>
      </c>
      <c r="M34" s="42">
        <v>0</v>
      </c>
      <c r="N34" s="42" t="s">
        <v>65</v>
      </c>
      <c r="O34" s="42" t="s">
        <v>65</v>
      </c>
      <c r="P34" s="42">
        <v>453641</v>
      </c>
      <c r="Q34" s="42" t="s">
        <v>65</v>
      </c>
      <c r="R34" s="42" t="s">
        <v>65</v>
      </c>
      <c r="S34" s="42">
        <v>0</v>
      </c>
      <c r="T34" s="42">
        <v>260641</v>
      </c>
      <c r="U34" s="42">
        <v>999119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 t="s">
        <v>65</v>
      </c>
      <c r="D35" s="80">
        <v>71339</v>
      </c>
      <c r="E35" s="80" t="s">
        <v>65</v>
      </c>
      <c r="F35" s="80" t="s">
        <v>65</v>
      </c>
      <c r="G35" s="80">
        <v>3</v>
      </c>
      <c r="H35" s="80">
        <v>3280</v>
      </c>
      <c r="I35" s="80" t="s">
        <v>65</v>
      </c>
      <c r="J35" s="80">
        <v>15673</v>
      </c>
      <c r="K35" s="80" t="s">
        <v>65</v>
      </c>
      <c r="L35" s="80" t="s">
        <v>65</v>
      </c>
      <c r="M35" s="80" t="s">
        <v>65</v>
      </c>
      <c r="N35" s="80" t="s">
        <v>65</v>
      </c>
      <c r="O35" s="80" t="s">
        <v>65</v>
      </c>
      <c r="P35" s="80">
        <v>122054</v>
      </c>
      <c r="Q35" s="80" t="s">
        <v>65</v>
      </c>
      <c r="R35" s="80" t="s">
        <v>65</v>
      </c>
      <c r="S35" s="80" t="s">
        <v>65</v>
      </c>
      <c r="T35" s="80">
        <v>90421</v>
      </c>
      <c r="U35" s="80">
        <v>302771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 t="s">
        <v>65</v>
      </c>
      <c r="D36" s="42">
        <v>24850</v>
      </c>
      <c r="E36" s="42" t="s">
        <v>65</v>
      </c>
      <c r="F36" s="42" t="s">
        <v>65</v>
      </c>
      <c r="G36" s="42">
        <v>4</v>
      </c>
      <c r="H36" s="42">
        <v>2349</v>
      </c>
      <c r="I36" s="42" t="s">
        <v>65</v>
      </c>
      <c r="J36" s="42">
        <v>6681</v>
      </c>
      <c r="K36" s="42" t="s">
        <v>65</v>
      </c>
      <c r="L36" s="42">
        <v>0</v>
      </c>
      <c r="M36" s="42" t="s">
        <v>65</v>
      </c>
      <c r="N36" s="42" t="s">
        <v>65</v>
      </c>
      <c r="O36" s="42" t="s">
        <v>65</v>
      </c>
      <c r="P36" s="42">
        <v>52846</v>
      </c>
      <c r="Q36" s="42" t="s">
        <v>65</v>
      </c>
      <c r="R36" s="42" t="s">
        <v>65</v>
      </c>
      <c r="S36" s="42" t="s">
        <v>65</v>
      </c>
      <c r="T36" s="42">
        <v>90421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 t="s">
        <v>65</v>
      </c>
      <c r="D37" s="80">
        <v>46489</v>
      </c>
      <c r="E37" s="80" t="s">
        <v>65</v>
      </c>
      <c r="F37" s="80" t="s">
        <v>65</v>
      </c>
      <c r="G37" s="80">
        <v>0</v>
      </c>
      <c r="H37" s="80">
        <v>931</v>
      </c>
      <c r="I37" s="80" t="s">
        <v>65</v>
      </c>
      <c r="J37" s="80">
        <v>8992</v>
      </c>
      <c r="K37" s="80" t="s">
        <v>65</v>
      </c>
      <c r="L37" s="80" t="s">
        <v>65</v>
      </c>
      <c r="M37" s="80" t="s">
        <v>65</v>
      </c>
      <c r="N37" s="80" t="s">
        <v>65</v>
      </c>
      <c r="O37" s="80" t="s">
        <v>65</v>
      </c>
      <c r="P37" s="80">
        <v>69209</v>
      </c>
      <c r="Q37" s="80" t="s">
        <v>65</v>
      </c>
      <c r="R37" s="80" t="s">
        <v>65</v>
      </c>
      <c r="S37" s="80" t="s">
        <v>65</v>
      </c>
      <c r="T37" s="80">
        <v>0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0</v>
      </c>
      <c r="D38" s="42">
        <v>70634</v>
      </c>
      <c r="E38" s="42" t="s">
        <v>65</v>
      </c>
      <c r="F38" s="42" t="s">
        <v>65</v>
      </c>
      <c r="G38" s="42">
        <v>5539</v>
      </c>
      <c r="H38" s="42">
        <v>13616</v>
      </c>
      <c r="I38" s="42">
        <v>4808</v>
      </c>
      <c r="J38" s="42">
        <v>11347</v>
      </c>
      <c r="K38" s="42">
        <v>0</v>
      </c>
      <c r="L38" s="42" t="s">
        <v>65</v>
      </c>
      <c r="M38" s="42">
        <v>0</v>
      </c>
      <c r="N38" s="42" t="s">
        <v>65</v>
      </c>
      <c r="O38" s="42" t="s">
        <v>65</v>
      </c>
      <c r="P38" s="42">
        <v>329420</v>
      </c>
      <c r="Q38" s="42" t="s">
        <v>65</v>
      </c>
      <c r="R38" s="42" t="s">
        <v>65</v>
      </c>
      <c r="S38" s="42" t="s">
        <v>65</v>
      </c>
      <c r="T38" s="42">
        <v>162804</v>
      </c>
      <c r="U38" s="42">
        <v>598168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0</v>
      </c>
      <c r="D39" s="80">
        <v>62565</v>
      </c>
      <c r="E39" s="80" t="s">
        <v>65</v>
      </c>
      <c r="F39" s="80" t="s">
        <v>65</v>
      </c>
      <c r="G39" s="80">
        <v>3794</v>
      </c>
      <c r="H39" s="80">
        <v>13929</v>
      </c>
      <c r="I39" s="80">
        <v>-1456</v>
      </c>
      <c r="J39" s="80">
        <v>10208</v>
      </c>
      <c r="K39" s="80">
        <v>0</v>
      </c>
      <c r="L39" s="80">
        <v>0</v>
      </c>
      <c r="M39" s="80">
        <v>0</v>
      </c>
      <c r="N39" s="80" t="s">
        <v>65</v>
      </c>
      <c r="O39" s="80" t="s">
        <v>65</v>
      </c>
      <c r="P39" s="80">
        <v>292554</v>
      </c>
      <c r="Q39" s="80" t="s">
        <v>65</v>
      </c>
      <c r="R39" s="80" t="s">
        <v>65</v>
      </c>
      <c r="S39" s="80" t="s">
        <v>65</v>
      </c>
      <c r="T39" s="80">
        <v>162804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8069</v>
      </c>
      <c r="E40" s="42" t="s">
        <v>65</v>
      </c>
      <c r="F40" s="42" t="s">
        <v>65</v>
      </c>
      <c r="G40" s="42">
        <v>1745</v>
      </c>
      <c r="H40" s="42">
        <v>-314</v>
      </c>
      <c r="I40" s="42">
        <v>6265</v>
      </c>
      <c r="J40" s="42">
        <v>1138</v>
      </c>
      <c r="K40" s="42" t="s">
        <v>65</v>
      </c>
      <c r="L40" s="42">
        <v>0</v>
      </c>
      <c r="M40" s="42">
        <v>0</v>
      </c>
      <c r="N40" s="42" t="s">
        <v>65</v>
      </c>
      <c r="O40" s="42" t="s">
        <v>65</v>
      </c>
      <c r="P40" s="42">
        <v>36866</v>
      </c>
      <c r="Q40" s="42" t="s">
        <v>65</v>
      </c>
      <c r="R40" s="42" t="s">
        <v>65</v>
      </c>
      <c r="S40" s="42" t="s">
        <v>65</v>
      </c>
      <c r="T40" s="42">
        <v>0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81894</v>
      </c>
      <c r="D41" s="80">
        <v>6687</v>
      </c>
      <c r="E41" s="80" t="s">
        <v>65</v>
      </c>
      <c r="F41" s="80" t="s">
        <v>65</v>
      </c>
      <c r="G41" s="80">
        <v>169</v>
      </c>
      <c r="H41" s="80">
        <v>0</v>
      </c>
      <c r="I41" s="80">
        <v>0</v>
      </c>
      <c r="J41" s="80">
        <v>-153</v>
      </c>
      <c r="K41" s="80" t="s">
        <v>65</v>
      </c>
      <c r="L41" s="80">
        <v>0</v>
      </c>
      <c r="M41" s="80">
        <v>0</v>
      </c>
      <c r="N41" s="80" t="s">
        <v>65</v>
      </c>
      <c r="O41" s="80" t="s">
        <v>65</v>
      </c>
      <c r="P41" s="80">
        <v>2167</v>
      </c>
      <c r="Q41" s="80" t="s">
        <v>65</v>
      </c>
      <c r="R41" s="80" t="s">
        <v>65</v>
      </c>
      <c r="S41" s="80">
        <v>0</v>
      </c>
      <c r="T41" s="80">
        <v>7416</v>
      </c>
      <c r="U41" s="80">
        <v>98181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81894</v>
      </c>
      <c r="D42" s="42">
        <v>6708</v>
      </c>
      <c r="E42" s="42" t="s">
        <v>65</v>
      </c>
      <c r="F42" s="42" t="s">
        <v>65</v>
      </c>
      <c r="G42" s="42">
        <v>183</v>
      </c>
      <c r="H42" s="42">
        <v>-299</v>
      </c>
      <c r="I42" s="42">
        <v>0</v>
      </c>
      <c r="J42" s="42">
        <v>-153</v>
      </c>
      <c r="K42" s="42" t="s">
        <v>65</v>
      </c>
      <c r="L42" s="42">
        <v>0</v>
      </c>
      <c r="M42" s="42">
        <v>0</v>
      </c>
      <c r="N42" s="42" t="s">
        <v>65</v>
      </c>
      <c r="O42" s="42" t="s">
        <v>65</v>
      </c>
      <c r="P42" s="42">
        <v>264</v>
      </c>
      <c r="Q42" s="42" t="s">
        <v>65</v>
      </c>
      <c r="R42" s="42" t="s">
        <v>65</v>
      </c>
      <c r="S42" s="42">
        <v>0</v>
      </c>
      <c r="T42" s="42">
        <v>7416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>
        <v>-21</v>
      </c>
      <c r="E43" s="80" t="s">
        <v>65</v>
      </c>
      <c r="F43" s="80" t="s">
        <v>65</v>
      </c>
      <c r="G43" s="80">
        <v>-15</v>
      </c>
      <c r="H43" s="80">
        <v>299</v>
      </c>
      <c r="I43" s="80">
        <v>0</v>
      </c>
      <c r="J43" s="80">
        <v>0</v>
      </c>
      <c r="K43" s="80" t="s">
        <v>65</v>
      </c>
      <c r="L43" s="80">
        <v>0</v>
      </c>
      <c r="M43" s="80">
        <v>0</v>
      </c>
      <c r="N43" s="80" t="s">
        <v>65</v>
      </c>
      <c r="O43" s="80" t="s">
        <v>65</v>
      </c>
      <c r="P43" s="80">
        <v>1903</v>
      </c>
      <c r="Q43" s="80" t="s">
        <v>65</v>
      </c>
      <c r="R43" s="80" t="s">
        <v>65</v>
      </c>
      <c r="S43" s="80">
        <v>0</v>
      </c>
      <c r="T43" s="80">
        <v>0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 t="s">
        <v>65</v>
      </c>
      <c r="D44" s="42" t="s">
        <v>65</v>
      </c>
      <c r="E44" s="42">
        <v>-3723</v>
      </c>
      <c r="F44" s="42">
        <v>51770</v>
      </c>
      <c r="G44" s="42" t="s">
        <v>65</v>
      </c>
      <c r="H44" s="42" t="s">
        <v>65</v>
      </c>
      <c r="I44" s="42" t="s">
        <v>65</v>
      </c>
      <c r="J44" s="42" t="s">
        <v>65</v>
      </c>
      <c r="K44" s="42" t="s">
        <v>65</v>
      </c>
      <c r="L44" s="42" t="s">
        <v>65</v>
      </c>
      <c r="M44" s="42" t="s">
        <v>65</v>
      </c>
      <c r="N44" s="42" t="s">
        <v>65</v>
      </c>
      <c r="O44" s="42" t="s">
        <v>65</v>
      </c>
      <c r="P44" s="42" t="s">
        <v>65</v>
      </c>
      <c r="Q44" s="42" t="s">
        <v>65</v>
      </c>
      <c r="R44" s="42" t="s">
        <v>65</v>
      </c>
      <c r="S44" s="42" t="s">
        <v>65</v>
      </c>
      <c r="T44" s="42">
        <v>32307</v>
      </c>
      <c r="U44" s="42">
        <v>80354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 t="s">
        <v>65</v>
      </c>
      <c r="D45" s="80" t="s">
        <v>65</v>
      </c>
      <c r="E45" s="80">
        <v>-3723</v>
      </c>
      <c r="F45" s="80" t="s">
        <v>65</v>
      </c>
      <c r="G45" s="80" t="s">
        <v>65</v>
      </c>
      <c r="H45" s="80" t="s">
        <v>65</v>
      </c>
      <c r="I45" s="80" t="s">
        <v>65</v>
      </c>
      <c r="J45" s="80" t="s">
        <v>65</v>
      </c>
      <c r="K45" s="80" t="s">
        <v>65</v>
      </c>
      <c r="L45" s="80" t="s">
        <v>65</v>
      </c>
      <c r="M45" s="80" t="s">
        <v>65</v>
      </c>
      <c r="N45" s="80" t="s">
        <v>65</v>
      </c>
      <c r="O45" s="80" t="s">
        <v>65</v>
      </c>
      <c r="P45" s="80" t="s">
        <v>65</v>
      </c>
      <c r="Q45" s="80" t="s">
        <v>65</v>
      </c>
      <c r="R45" s="80" t="s">
        <v>65</v>
      </c>
      <c r="S45" s="80" t="s">
        <v>65</v>
      </c>
      <c r="T45" s="80">
        <v>-228</v>
      </c>
      <c r="U45" s="80">
        <v>-3951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 t="s">
        <v>65</v>
      </c>
      <c r="D46" s="94" t="s">
        <v>65</v>
      </c>
      <c r="E46" s="94" t="s">
        <v>65</v>
      </c>
      <c r="F46" s="94">
        <v>51770</v>
      </c>
      <c r="G46" s="94" t="s">
        <v>65</v>
      </c>
      <c r="H46" s="94" t="s">
        <v>65</v>
      </c>
      <c r="I46" s="94" t="s">
        <v>65</v>
      </c>
      <c r="J46" s="94" t="s">
        <v>65</v>
      </c>
      <c r="K46" s="94" t="s">
        <v>65</v>
      </c>
      <c r="L46" s="94" t="s">
        <v>65</v>
      </c>
      <c r="M46" s="94" t="s">
        <v>65</v>
      </c>
      <c r="N46" s="94" t="s">
        <v>65</v>
      </c>
      <c r="O46" s="94" t="s">
        <v>65</v>
      </c>
      <c r="P46" s="94" t="s">
        <v>65</v>
      </c>
      <c r="Q46" s="94" t="s">
        <v>65</v>
      </c>
      <c r="R46" s="94" t="s">
        <v>65</v>
      </c>
      <c r="S46" s="94" t="s">
        <v>65</v>
      </c>
      <c r="T46" s="94">
        <v>32535</v>
      </c>
      <c r="U46" s="94">
        <v>84305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 t="s">
        <v>65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10039</v>
      </c>
      <c r="K47" s="98">
        <v>3382</v>
      </c>
      <c r="L47" s="98" t="s">
        <v>65</v>
      </c>
      <c r="M47" s="98">
        <v>0</v>
      </c>
      <c r="N47" s="98" t="s">
        <v>65</v>
      </c>
      <c r="O47" s="98" t="s">
        <v>65</v>
      </c>
      <c r="P47" s="98" t="s">
        <v>65</v>
      </c>
      <c r="Q47" s="98" t="s">
        <v>65</v>
      </c>
      <c r="R47" s="98" t="s">
        <v>65</v>
      </c>
      <c r="S47" s="98" t="s">
        <v>65</v>
      </c>
      <c r="T47" s="98">
        <v>0</v>
      </c>
      <c r="U47" s="98">
        <v>13421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 t="s">
        <v>65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-1819</v>
      </c>
      <c r="K48" s="42" t="s">
        <v>65</v>
      </c>
      <c r="L48" s="42" t="s">
        <v>65</v>
      </c>
      <c r="M48" s="42" t="s">
        <v>65</v>
      </c>
      <c r="N48" s="42" t="s">
        <v>65</v>
      </c>
      <c r="O48" s="42" t="s">
        <v>65</v>
      </c>
      <c r="P48" s="42" t="s">
        <v>65</v>
      </c>
      <c r="Q48" s="42" t="s">
        <v>65</v>
      </c>
      <c r="R48" s="42" t="s">
        <v>65</v>
      </c>
      <c r="S48" s="42" t="s">
        <v>65</v>
      </c>
      <c r="T48" s="42" t="s">
        <v>65</v>
      </c>
      <c r="U48" s="42">
        <v>-1819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>
        <v>10933</v>
      </c>
      <c r="K49" s="80">
        <v>838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 t="s">
        <v>65</v>
      </c>
      <c r="S49" s="80" t="s">
        <v>65</v>
      </c>
      <c r="T49" s="80" t="s">
        <v>65</v>
      </c>
      <c r="U49" s="80">
        <v>11770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>
        <v>926</v>
      </c>
      <c r="K50" s="42">
        <v>2544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 t="s">
        <v>65</v>
      </c>
      <c r="S50" s="42" t="s">
        <v>65</v>
      </c>
      <c r="T50" s="42" t="s">
        <v>65</v>
      </c>
      <c r="U50" s="42">
        <v>3470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 t="s">
        <v>65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>
        <v>0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0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-1439</v>
      </c>
      <c r="D52" s="105">
        <v>-430062</v>
      </c>
      <c r="E52" s="105">
        <v>-1083</v>
      </c>
      <c r="F52" s="105">
        <v>-11362</v>
      </c>
      <c r="G52" s="105">
        <v>39243</v>
      </c>
      <c r="H52" s="105" t="s">
        <v>65</v>
      </c>
      <c r="I52" s="105" t="s">
        <v>65</v>
      </c>
      <c r="J52" s="105">
        <v>-1840</v>
      </c>
      <c r="K52" s="105">
        <v>0</v>
      </c>
      <c r="L52" s="105">
        <v>-466</v>
      </c>
      <c r="M52" s="105">
        <v>0</v>
      </c>
      <c r="N52" s="105">
        <v>-305</v>
      </c>
      <c r="O52" s="105">
        <v>-290</v>
      </c>
      <c r="P52" s="105">
        <v>-3570</v>
      </c>
      <c r="Q52" s="105" t="s">
        <v>65</v>
      </c>
      <c r="R52" s="105">
        <v>-106</v>
      </c>
      <c r="S52" s="105">
        <v>0</v>
      </c>
      <c r="T52" s="105">
        <v>-406040</v>
      </c>
      <c r="U52" s="105">
        <v>-817320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-3</v>
      </c>
      <c r="I53" s="98" t="s">
        <v>65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-8293</v>
      </c>
      <c r="Q53" s="98">
        <v>0</v>
      </c>
      <c r="R53" s="98">
        <v>0</v>
      </c>
      <c r="S53" s="98" t="s">
        <v>65</v>
      </c>
      <c r="T53" s="98">
        <v>-5016</v>
      </c>
      <c r="U53" s="98">
        <v>-13311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0</v>
      </c>
      <c r="E54" s="42" t="s">
        <v>65</v>
      </c>
      <c r="F54" s="42">
        <v>0</v>
      </c>
      <c r="G54" s="42">
        <v>0</v>
      </c>
      <c r="H54" s="42">
        <v>-3</v>
      </c>
      <c r="I54" s="42" t="s">
        <v>65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-8293</v>
      </c>
      <c r="Q54" s="42">
        <v>0</v>
      </c>
      <c r="R54" s="42">
        <v>0</v>
      </c>
      <c r="S54" s="42" t="s">
        <v>65</v>
      </c>
      <c r="T54" s="42">
        <v>-5016</v>
      </c>
      <c r="U54" s="42">
        <v>-13311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65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0</v>
      </c>
      <c r="Q55" s="89">
        <v>0</v>
      </c>
      <c r="R55" s="89">
        <v>0</v>
      </c>
      <c r="S55" s="89" t="s">
        <v>65</v>
      </c>
      <c r="T55" s="89">
        <v>0</v>
      </c>
      <c r="U55" s="89">
        <v>0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151</v>
      </c>
      <c r="C56" s="73">
        <v>75198</v>
      </c>
      <c r="D56" s="73">
        <v>-449038</v>
      </c>
      <c r="E56" s="73">
        <v>-4806</v>
      </c>
      <c r="F56" s="73">
        <v>40343</v>
      </c>
      <c r="G56" s="73">
        <v>37121</v>
      </c>
      <c r="H56" s="73">
        <v>14176</v>
      </c>
      <c r="I56" s="73">
        <v>4670</v>
      </c>
      <c r="J56" s="73">
        <v>34728</v>
      </c>
      <c r="K56" s="73">
        <v>3382</v>
      </c>
      <c r="L56" s="73">
        <v>-36408</v>
      </c>
      <c r="M56" s="73">
        <v>0</v>
      </c>
      <c r="N56" s="73">
        <v>-1500</v>
      </c>
      <c r="O56" s="73">
        <v>-4461</v>
      </c>
      <c r="P56" s="73">
        <v>424701</v>
      </c>
      <c r="Q56" s="73">
        <v>-34</v>
      </c>
      <c r="R56" s="73">
        <v>-1240</v>
      </c>
      <c r="S56" s="73">
        <v>0</v>
      </c>
      <c r="T56" s="73">
        <v>-235759</v>
      </c>
      <c r="U56" s="73">
        <v>-98925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37.5" customHeight="1" x14ac:dyDescent="0.2">
      <c r="A57" s="108" t="s">
        <v>146</v>
      </c>
      <c r="B57" s="109" t="s">
        <v>155</v>
      </c>
      <c r="C57" s="121">
        <v>5250</v>
      </c>
      <c r="D57" s="121">
        <v>-168726</v>
      </c>
      <c r="E57" s="121">
        <v>8606</v>
      </c>
      <c r="F57" s="121">
        <v>45260</v>
      </c>
      <c r="G57" s="121">
        <v>-34316</v>
      </c>
      <c r="H57" s="121">
        <v>9593</v>
      </c>
      <c r="I57" s="121">
        <v>9842</v>
      </c>
      <c r="J57" s="121">
        <v>-9143</v>
      </c>
      <c r="K57" s="121">
        <v>-365</v>
      </c>
      <c r="L57" s="121">
        <v>143603</v>
      </c>
      <c r="M57" s="121">
        <v>7098</v>
      </c>
      <c r="N57" s="121">
        <v>6913</v>
      </c>
      <c r="O57" s="121">
        <v>14944</v>
      </c>
      <c r="P57" s="121">
        <v>-25391</v>
      </c>
      <c r="Q57" s="121">
        <v>-116</v>
      </c>
      <c r="R57" s="121">
        <v>139914</v>
      </c>
      <c r="S57" s="121">
        <v>205</v>
      </c>
      <c r="T57" s="121">
        <v>-153169</v>
      </c>
      <c r="U57" s="121">
        <v>0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5C2F0-D5CA-4F7C-8F49-7014AC3DF320}">
  <sheetPr codeName="Feuil11">
    <pageSetUpPr fitToPage="1"/>
  </sheetPr>
  <dimension ref="A1:AC75"/>
  <sheetViews>
    <sheetView showGridLines="0" zoomScale="55" zoomScaleNormal="55" workbookViewId="0">
      <pane xSplit="2" ySplit="12" topLeftCell="C40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157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17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0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0</v>
      </c>
      <c r="U13" s="68">
        <v>0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0</v>
      </c>
      <c r="D14" s="73">
        <v>-17857</v>
      </c>
      <c r="E14" s="73">
        <v>0</v>
      </c>
      <c r="F14" s="73">
        <v>-19</v>
      </c>
      <c r="G14" s="73">
        <v>-737</v>
      </c>
      <c r="H14" s="73">
        <v>164</v>
      </c>
      <c r="I14" s="73" t="s">
        <v>65</v>
      </c>
      <c r="J14" s="73">
        <v>-90</v>
      </c>
      <c r="K14" s="73">
        <v>274</v>
      </c>
      <c r="L14" s="73">
        <v>58</v>
      </c>
      <c r="M14" s="73">
        <v>0</v>
      </c>
      <c r="N14" s="73">
        <v>0</v>
      </c>
      <c r="O14" s="73">
        <v>-8</v>
      </c>
      <c r="P14" s="73">
        <v>-164</v>
      </c>
      <c r="Q14" s="73">
        <v>0</v>
      </c>
      <c r="R14" s="73">
        <v>0</v>
      </c>
      <c r="S14" s="73">
        <v>0</v>
      </c>
      <c r="T14" s="73">
        <v>319</v>
      </c>
      <c r="U14" s="73">
        <v>-18060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0</v>
      </c>
      <c r="D15" s="80">
        <v>0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>
        <v>8</v>
      </c>
      <c r="K15" s="80">
        <v>-8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0</v>
      </c>
      <c r="D16" s="42">
        <v>-9</v>
      </c>
      <c r="E16" s="42">
        <v>0</v>
      </c>
      <c r="F16" s="42">
        <v>0</v>
      </c>
      <c r="G16" s="42">
        <v>0</v>
      </c>
      <c r="H16" s="42">
        <v>0</v>
      </c>
      <c r="I16" s="42" t="s">
        <v>65</v>
      </c>
      <c r="J16" s="42">
        <v>-98</v>
      </c>
      <c r="K16" s="42">
        <v>271</v>
      </c>
      <c r="L16" s="42">
        <v>58</v>
      </c>
      <c r="M16" s="42">
        <v>0</v>
      </c>
      <c r="N16" s="42">
        <v>0</v>
      </c>
      <c r="O16" s="42">
        <v>-8</v>
      </c>
      <c r="P16" s="42">
        <v>-164</v>
      </c>
      <c r="Q16" s="42">
        <v>0</v>
      </c>
      <c r="R16" s="42">
        <v>0</v>
      </c>
      <c r="S16" s="42">
        <v>0</v>
      </c>
      <c r="T16" s="42">
        <v>29</v>
      </c>
      <c r="U16" s="42">
        <v>78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0</v>
      </c>
      <c r="D17" s="80">
        <v>-1</v>
      </c>
      <c r="E17" s="80">
        <v>0</v>
      </c>
      <c r="F17" s="80">
        <v>0</v>
      </c>
      <c r="G17" s="80">
        <v>0</v>
      </c>
      <c r="H17" s="80" t="s">
        <v>65</v>
      </c>
      <c r="I17" s="80" t="s">
        <v>65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1</v>
      </c>
      <c r="U17" s="80">
        <v>-1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0</v>
      </c>
      <c r="D18" s="42">
        <v>-17847</v>
      </c>
      <c r="E18" s="42">
        <v>0</v>
      </c>
      <c r="F18" s="42">
        <v>-19</v>
      </c>
      <c r="G18" s="42">
        <v>-737</v>
      </c>
      <c r="H18" s="42">
        <v>164</v>
      </c>
      <c r="I18" s="42" t="s">
        <v>65</v>
      </c>
      <c r="J18" s="42">
        <v>0</v>
      </c>
      <c r="K18" s="42">
        <v>12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289</v>
      </c>
      <c r="U18" s="42">
        <v>-18138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0</v>
      </c>
      <c r="E19" s="80" t="s">
        <v>65</v>
      </c>
      <c r="F19" s="80" t="s">
        <v>65</v>
      </c>
      <c r="G19" s="80">
        <v>0</v>
      </c>
      <c r="H19" s="80" t="s">
        <v>65</v>
      </c>
      <c r="I19" s="80" t="s">
        <v>65</v>
      </c>
      <c r="J19" s="80">
        <v>0</v>
      </c>
      <c r="K19" s="80">
        <v>-6</v>
      </c>
      <c r="L19" s="80" t="s">
        <v>65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2</v>
      </c>
      <c r="U19" s="80">
        <v>-4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>
        <v>0</v>
      </c>
      <c r="D20" s="42">
        <v>0</v>
      </c>
      <c r="E20" s="42" t="s">
        <v>65</v>
      </c>
      <c r="F20" s="42">
        <v>0</v>
      </c>
      <c r="G20" s="42">
        <v>0</v>
      </c>
      <c r="H20" s="42">
        <v>164</v>
      </c>
      <c r="I20" s="42" t="s">
        <v>65</v>
      </c>
      <c r="J20" s="42">
        <v>0</v>
      </c>
      <c r="K20" s="42">
        <v>-42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27</v>
      </c>
      <c r="U20" s="42">
        <v>150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0</v>
      </c>
      <c r="E21" s="80" t="s">
        <v>65</v>
      </c>
      <c r="F21" s="80" t="s">
        <v>65</v>
      </c>
      <c r="G21" s="80">
        <v>0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0</v>
      </c>
      <c r="D22" s="42">
        <v>-9849</v>
      </c>
      <c r="E22" s="42">
        <v>0</v>
      </c>
      <c r="F22" s="42">
        <v>-79</v>
      </c>
      <c r="G22" s="42">
        <v>0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34436</v>
      </c>
      <c r="U22" s="42">
        <v>24507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0</v>
      </c>
      <c r="D23" s="80">
        <v>-7991</v>
      </c>
      <c r="E23" s="80">
        <v>0</v>
      </c>
      <c r="F23" s="80">
        <v>-20</v>
      </c>
      <c r="G23" s="80">
        <v>-737</v>
      </c>
      <c r="H23" s="80">
        <v>0</v>
      </c>
      <c r="I23" s="80" t="s">
        <v>65</v>
      </c>
      <c r="J23" s="80">
        <v>0</v>
      </c>
      <c r="K23" s="80" t="s">
        <v>65</v>
      </c>
      <c r="L23" s="80" t="s">
        <v>65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-34188</v>
      </c>
      <c r="U23" s="80">
        <v>-42937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0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0</v>
      </c>
      <c r="U24" s="42">
        <v>0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 t="s">
        <v>65</v>
      </c>
      <c r="D25" s="89">
        <v>-6</v>
      </c>
      <c r="E25" s="89">
        <v>0</v>
      </c>
      <c r="F25" s="89">
        <v>80</v>
      </c>
      <c r="G25" s="89">
        <v>0</v>
      </c>
      <c r="H25" s="89" t="s">
        <v>65</v>
      </c>
      <c r="I25" s="89" t="s">
        <v>65</v>
      </c>
      <c r="J25" s="89">
        <v>0</v>
      </c>
      <c r="K25" s="89">
        <v>59</v>
      </c>
      <c r="L25" s="89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12</v>
      </c>
      <c r="U25" s="89">
        <v>145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>
        <v>0</v>
      </c>
      <c r="D26" s="43">
        <v>7121</v>
      </c>
      <c r="E26" s="43">
        <v>4401</v>
      </c>
      <c r="F26" s="43">
        <v>7478</v>
      </c>
      <c r="G26" s="43">
        <v>0</v>
      </c>
      <c r="H26" s="43">
        <v>-132</v>
      </c>
      <c r="I26" s="43">
        <v>0</v>
      </c>
      <c r="J26" s="43">
        <v>278</v>
      </c>
      <c r="K26" s="43">
        <v>20</v>
      </c>
      <c r="L26" s="43">
        <v>0</v>
      </c>
      <c r="M26" s="43">
        <v>0</v>
      </c>
      <c r="N26" s="43">
        <v>0</v>
      </c>
      <c r="O26" s="43">
        <v>0</v>
      </c>
      <c r="P26" s="43">
        <v>-13928</v>
      </c>
      <c r="Q26" s="43" t="s">
        <v>65</v>
      </c>
      <c r="R26" s="43">
        <v>-1471</v>
      </c>
      <c r="S26" s="43">
        <v>0</v>
      </c>
      <c r="T26" s="43">
        <v>-10295</v>
      </c>
      <c r="U26" s="43">
        <v>-6529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>
        <v>0</v>
      </c>
      <c r="D27" s="80">
        <v>2541</v>
      </c>
      <c r="E27" s="80" t="s">
        <v>65</v>
      </c>
      <c r="F27" s="80">
        <v>371</v>
      </c>
      <c r="G27" s="80">
        <v>0</v>
      </c>
      <c r="H27" s="80">
        <v>-11</v>
      </c>
      <c r="I27" s="80">
        <v>0</v>
      </c>
      <c r="J27" s="80">
        <v>2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-201</v>
      </c>
      <c r="Q27" s="80" t="s">
        <v>65</v>
      </c>
      <c r="R27" s="80">
        <v>-76</v>
      </c>
      <c r="S27" s="80">
        <v>0</v>
      </c>
      <c r="T27" s="80">
        <v>-1705</v>
      </c>
      <c r="U27" s="80">
        <v>921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>
        <v>0</v>
      </c>
      <c r="D28" s="94">
        <v>4580</v>
      </c>
      <c r="E28" s="94">
        <v>4401</v>
      </c>
      <c r="F28" s="94">
        <v>7107</v>
      </c>
      <c r="G28" s="94">
        <v>0</v>
      </c>
      <c r="H28" s="94">
        <v>-121</v>
      </c>
      <c r="I28" s="94">
        <v>0</v>
      </c>
      <c r="J28" s="94">
        <v>276</v>
      </c>
      <c r="K28" s="94">
        <v>20</v>
      </c>
      <c r="L28" s="94">
        <v>0</v>
      </c>
      <c r="M28" s="94">
        <v>0</v>
      </c>
      <c r="N28" s="94">
        <v>0</v>
      </c>
      <c r="O28" s="94">
        <v>0</v>
      </c>
      <c r="P28" s="94">
        <v>-13727</v>
      </c>
      <c r="Q28" s="94" t="s">
        <v>65</v>
      </c>
      <c r="R28" s="94">
        <v>-1395</v>
      </c>
      <c r="S28" s="94">
        <v>0</v>
      </c>
      <c r="T28" s="94">
        <v>-8591</v>
      </c>
      <c r="U28" s="94">
        <v>-7451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0</v>
      </c>
      <c r="D29" s="98">
        <v>14660</v>
      </c>
      <c r="E29" s="98">
        <v>0</v>
      </c>
      <c r="F29" s="98">
        <v>619</v>
      </c>
      <c r="G29" s="98">
        <v>-1106</v>
      </c>
      <c r="H29" s="98">
        <v>-833</v>
      </c>
      <c r="I29" s="98">
        <v>0</v>
      </c>
      <c r="J29" s="98">
        <v>-329</v>
      </c>
      <c r="K29" s="98">
        <v>-47</v>
      </c>
      <c r="L29" s="98">
        <v>0</v>
      </c>
      <c r="M29" s="98">
        <v>0</v>
      </c>
      <c r="N29" s="98">
        <v>0</v>
      </c>
      <c r="O29" s="98">
        <v>0</v>
      </c>
      <c r="P29" s="98">
        <v>2091</v>
      </c>
      <c r="Q29" s="98">
        <v>0</v>
      </c>
      <c r="R29" s="98">
        <v>52</v>
      </c>
      <c r="S29" s="98">
        <v>0</v>
      </c>
      <c r="T29" s="98">
        <v>82</v>
      </c>
      <c r="U29" s="98">
        <v>15191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0</v>
      </c>
      <c r="D30" s="42">
        <v>20207</v>
      </c>
      <c r="E30" s="42">
        <v>0</v>
      </c>
      <c r="F30" s="42">
        <v>619</v>
      </c>
      <c r="G30" s="42">
        <v>0</v>
      </c>
      <c r="H30" s="42">
        <v>-833</v>
      </c>
      <c r="I30" s="42">
        <v>0</v>
      </c>
      <c r="J30" s="42">
        <v>-329</v>
      </c>
      <c r="K30" s="42">
        <v>-22</v>
      </c>
      <c r="L30" s="42">
        <v>0</v>
      </c>
      <c r="M30" s="42">
        <v>0</v>
      </c>
      <c r="N30" s="42">
        <v>0</v>
      </c>
      <c r="O30" s="42">
        <v>0</v>
      </c>
      <c r="P30" s="42">
        <v>2091</v>
      </c>
      <c r="Q30" s="42">
        <v>0</v>
      </c>
      <c r="R30" s="42">
        <v>52</v>
      </c>
      <c r="S30" s="42">
        <v>0</v>
      </c>
      <c r="T30" s="42">
        <v>3190</v>
      </c>
      <c r="U30" s="42">
        <v>24976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0</v>
      </c>
      <c r="D31" s="80">
        <v>-5547</v>
      </c>
      <c r="E31" s="80">
        <v>0</v>
      </c>
      <c r="F31" s="80">
        <v>0</v>
      </c>
      <c r="G31" s="80">
        <v>-1106</v>
      </c>
      <c r="H31" s="80">
        <v>0</v>
      </c>
      <c r="I31" s="80">
        <v>0</v>
      </c>
      <c r="J31" s="80">
        <v>1</v>
      </c>
      <c r="K31" s="80">
        <v>-25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-3108</v>
      </c>
      <c r="U31" s="80">
        <v>-9785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>
        <v>0</v>
      </c>
      <c r="D32" s="94">
        <v>0</v>
      </c>
      <c r="E32" s="94">
        <v>0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0</v>
      </c>
      <c r="M32" s="94">
        <v>0</v>
      </c>
      <c r="N32" s="94">
        <v>0</v>
      </c>
      <c r="O32" s="94">
        <v>0</v>
      </c>
      <c r="P32" s="94">
        <v>0</v>
      </c>
      <c r="Q32" s="94">
        <v>0</v>
      </c>
      <c r="R32" s="94">
        <v>0</v>
      </c>
      <c r="S32" s="94" t="s">
        <v>65</v>
      </c>
      <c r="T32" s="94">
        <v>0</v>
      </c>
      <c r="U32" s="94">
        <v>0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-2</v>
      </c>
      <c r="D33" s="98">
        <v>25496</v>
      </c>
      <c r="E33" s="98">
        <v>21</v>
      </c>
      <c r="F33" s="98">
        <v>10673</v>
      </c>
      <c r="G33" s="98">
        <v>-28</v>
      </c>
      <c r="H33" s="98">
        <v>-14818</v>
      </c>
      <c r="I33" s="98">
        <v>-2745</v>
      </c>
      <c r="J33" s="98">
        <v>-1603</v>
      </c>
      <c r="K33" s="98">
        <v>-341</v>
      </c>
      <c r="L33" s="98">
        <v>0</v>
      </c>
      <c r="M33" s="98">
        <v>0</v>
      </c>
      <c r="N33" s="98">
        <v>0</v>
      </c>
      <c r="O33" s="98">
        <v>0</v>
      </c>
      <c r="P33" s="98">
        <v>-151088</v>
      </c>
      <c r="Q33" s="98" t="s">
        <v>65</v>
      </c>
      <c r="R33" s="98">
        <v>-28366</v>
      </c>
      <c r="S33" s="98">
        <v>-195</v>
      </c>
      <c r="T33" s="98">
        <v>149700</v>
      </c>
      <c r="U33" s="98">
        <v>-13297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0</v>
      </c>
      <c r="D34" s="42">
        <v>25429</v>
      </c>
      <c r="E34" s="42">
        <v>0</v>
      </c>
      <c r="F34" s="42">
        <v>7099</v>
      </c>
      <c r="G34" s="42">
        <v>0</v>
      </c>
      <c r="H34" s="42">
        <v>-498</v>
      </c>
      <c r="I34" s="42">
        <v>-2746</v>
      </c>
      <c r="J34" s="42">
        <v>-989</v>
      </c>
      <c r="K34" s="42">
        <v>-26</v>
      </c>
      <c r="L34" s="42">
        <v>0</v>
      </c>
      <c r="M34" s="42">
        <v>0</v>
      </c>
      <c r="N34" s="42">
        <v>0</v>
      </c>
      <c r="O34" s="42">
        <v>0</v>
      </c>
      <c r="P34" s="42">
        <v>-148401</v>
      </c>
      <c r="Q34" s="42" t="s">
        <v>65</v>
      </c>
      <c r="R34" s="42">
        <v>-55188</v>
      </c>
      <c r="S34" s="42">
        <v>-178</v>
      </c>
      <c r="T34" s="42">
        <v>153811</v>
      </c>
      <c r="U34" s="42">
        <v>-21686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>
        <v>0</v>
      </c>
      <c r="D35" s="80">
        <v>0</v>
      </c>
      <c r="E35" s="80">
        <v>0</v>
      </c>
      <c r="F35" s="80">
        <v>13784</v>
      </c>
      <c r="G35" s="80">
        <v>0</v>
      </c>
      <c r="H35" s="80">
        <v>-498</v>
      </c>
      <c r="I35" s="80">
        <v>-2746</v>
      </c>
      <c r="J35" s="80">
        <v>671</v>
      </c>
      <c r="K35" s="80">
        <v>-69</v>
      </c>
      <c r="L35" s="80">
        <v>0</v>
      </c>
      <c r="M35" s="80">
        <v>0</v>
      </c>
      <c r="N35" s="80">
        <v>0</v>
      </c>
      <c r="O35" s="80">
        <v>0</v>
      </c>
      <c r="P35" s="80">
        <v>-127788</v>
      </c>
      <c r="Q35" s="80" t="s">
        <v>65</v>
      </c>
      <c r="R35" s="80">
        <v>-51072</v>
      </c>
      <c r="S35" s="80">
        <v>-178</v>
      </c>
      <c r="T35" s="80">
        <v>154293</v>
      </c>
      <c r="U35" s="80">
        <v>-13602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>
        <v>0</v>
      </c>
      <c r="D36" s="42">
        <v>0</v>
      </c>
      <c r="E36" s="42">
        <v>0</v>
      </c>
      <c r="F36" s="42">
        <v>12448</v>
      </c>
      <c r="G36" s="42">
        <v>0</v>
      </c>
      <c r="H36" s="42">
        <v>-499</v>
      </c>
      <c r="I36" s="42">
        <v>-2746</v>
      </c>
      <c r="J36" s="42">
        <v>705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-113942</v>
      </c>
      <c r="Q36" s="42" t="s">
        <v>65</v>
      </c>
      <c r="R36" s="42">
        <v>-50088</v>
      </c>
      <c r="S36" s="42">
        <v>-172</v>
      </c>
      <c r="T36" s="42">
        <v>154293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>
        <v>0</v>
      </c>
      <c r="D37" s="80">
        <v>0</v>
      </c>
      <c r="E37" s="80">
        <v>0</v>
      </c>
      <c r="F37" s="80">
        <v>1336</v>
      </c>
      <c r="G37" s="80">
        <v>0</v>
      </c>
      <c r="H37" s="80">
        <v>1</v>
      </c>
      <c r="I37" s="80">
        <v>0</v>
      </c>
      <c r="J37" s="80">
        <v>-34</v>
      </c>
      <c r="K37" s="80">
        <v>-69</v>
      </c>
      <c r="L37" s="80">
        <v>0</v>
      </c>
      <c r="M37" s="80">
        <v>0</v>
      </c>
      <c r="N37" s="80">
        <v>0</v>
      </c>
      <c r="O37" s="80">
        <v>0</v>
      </c>
      <c r="P37" s="80">
        <v>-13846</v>
      </c>
      <c r="Q37" s="80" t="s">
        <v>65</v>
      </c>
      <c r="R37" s="80">
        <v>-984</v>
      </c>
      <c r="S37" s="80">
        <v>-6</v>
      </c>
      <c r="T37" s="80" t="s">
        <v>65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0</v>
      </c>
      <c r="D38" s="42">
        <v>0</v>
      </c>
      <c r="E38" s="42" t="s">
        <v>65</v>
      </c>
      <c r="F38" s="42">
        <v>-6685</v>
      </c>
      <c r="G38" s="42">
        <v>0</v>
      </c>
      <c r="H38" s="42">
        <v>0</v>
      </c>
      <c r="I38" s="42">
        <v>0</v>
      </c>
      <c r="J38" s="42">
        <v>-400</v>
      </c>
      <c r="K38" s="42">
        <v>55</v>
      </c>
      <c r="L38" s="42">
        <v>0</v>
      </c>
      <c r="M38" s="42">
        <v>0</v>
      </c>
      <c r="N38" s="42">
        <v>0</v>
      </c>
      <c r="O38" s="42">
        <v>0</v>
      </c>
      <c r="P38" s="42">
        <v>-20485</v>
      </c>
      <c r="Q38" s="42" t="s">
        <v>65</v>
      </c>
      <c r="R38" s="42">
        <v>-3770</v>
      </c>
      <c r="S38" s="42" t="s">
        <v>65</v>
      </c>
      <c r="T38" s="42">
        <v>403</v>
      </c>
      <c r="U38" s="42">
        <v>-30882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0</v>
      </c>
      <c r="D39" s="80">
        <v>0</v>
      </c>
      <c r="E39" s="80">
        <v>0</v>
      </c>
      <c r="F39" s="80">
        <v>-5486</v>
      </c>
      <c r="G39" s="80">
        <v>0</v>
      </c>
      <c r="H39" s="80">
        <v>0</v>
      </c>
      <c r="I39" s="80">
        <v>0</v>
      </c>
      <c r="J39" s="80">
        <v>-141</v>
      </c>
      <c r="K39" s="80">
        <v>-8</v>
      </c>
      <c r="L39" s="80">
        <v>0</v>
      </c>
      <c r="M39" s="80">
        <v>0</v>
      </c>
      <c r="N39" s="80">
        <v>0</v>
      </c>
      <c r="O39" s="80">
        <v>0</v>
      </c>
      <c r="P39" s="80">
        <v>-14717</v>
      </c>
      <c r="Q39" s="80" t="s">
        <v>65</v>
      </c>
      <c r="R39" s="80">
        <v>-3770</v>
      </c>
      <c r="S39" s="80">
        <v>0</v>
      </c>
      <c r="T39" s="80">
        <v>403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0</v>
      </c>
      <c r="E40" s="42" t="s">
        <v>65</v>
      </c>
      <c r="F40" s="42">
        <v>-1199</v>
      </c>
      <c r="G40" s="42">
        <v>0</v>
      </c>
      <c r="H40" s="42">
        <v>0</v>
      </c>
      <c r="I40" s="42">
        <v>0</v>
      </c>
      <c r="J40" s="42">
        <v>-259</v>
      </c>
      <c r="K40" s="42">
        <v>63</v>
      </c>
      <c r="L40" s="42">
        <v>0</v>
      </c>
      <c r="M40" s="42" t="s">
        <v>65</v>
      </c>
      <c r="N40" s="42" t="s">
        <v>65</v>
      </c>
      <c r="O40" s="42" t="s">
        <v>65</v>
      </c>
      <c r="P40" s="42">
        <v>-5768</v>
      </c>
      <c r="Q40" s="42" t="s">
        <v>65</v>
      </c>
      <c r="R40" s="42" t="s">
        <v>65</v>
      </c>
      <c r="S40" s="42" t="s">
        <v>65</v>
      </c>
      <c r="T40" s="42" t="s">
        <v>65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0</v>
      </c>
      <c r="D41" s="80">
        <v>25429</v>
      </c>
      <c r="E41" s="80" t="s">
        <v>65</v>
      </c>
      <c r="F41" s="80" t="s">
        <v>65</v>
      </c>
      <c r="G41" s="80">
        <v>0</v>
      </c>
      <c r="H41" s="80">
        <v>0</v>
      </c>
      <c r="I41" s="80">
        <v>0</v>
      </c>
      <c r="J41" s="80">
        <v>-1260</v>
      </c>
      <c r="K41" s="80">
        <v>-12</v>
      </c>
      <c r="L41" s="80">
        <v>0</v>
      </c>
      <c r="M41" s="80">
        <v>0</v>
      </c>
      <c r="N41" s="80">
        <v>0</v>
      </c>
      <c r="O41" s="80">
        <v>0</v>
      </c>
      <c r="P41" s="80">
        <v>-128</v>
      </c>
      <c r="Q41" s="80" t="s">
        <v>65</v>
      </c>
      <c r="R41" s="80">
        <v>-346</v>
      </c>
      <c r="S41" s="80" t="s">
        <v>65</v>
      </c>
      <c r="T41" s="80">
        <v>-885</v>
      </c>
      <c r="U41" s="80">
        <v>22798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0</v>
      </c>
      <c r="D42" s="42">
        <v>25429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-1210</v>
      </c>
      <c r="K42" s="42">
        <v>-12</v>
      </c>
      <c r="L42" s="42">
        <v>0</v>
      </c>
      <c r="M42" s="42">
        <v>0</v>
      </c>
      <c r="N42" s="42">
        <v>0</v>
      </c>
      <c r="O42" s="42">
        <v>0</v>
      </c>
      <c r="P42" s="42">
        <v>-207</v>
      </c>
      <c r="Q42" s="42" t="s">
        <v>65</v>
      </c>
      <c r="R42" s="42">
        <v>-615</v>
      </c>
      <c r="S42" s="42">
        <v>0</v>
      </c>
      <c r="T42" s="42">
        <v>-885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 t="s">
        <v>65</v>
      </c>
      <c r="E43" s="80" t="s">
        <v>65</v>
      </c>
      <c r="F43" s="80" t="s">
        <v>65</v>
      </c>
      <c r="G43" s="80" t="s">
        <v>65</v>
      </c>
      <c r="H43" s="80" t="s">
        <v>65</v>
      </c>
      <c r="I43" s="80" t="s">
        <v>65</v>
      </c>
      <c r="J43" s="80">
        <v>-50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79</v>
      </c>
      <c r="Q43" s="80" t="s">
        <v>65</v>
      </c>
      <c r="R43" s="80">
        <v>268</v>
      </c>
      <c r="S43" s="80" t="s">
        <v>65</v>
      </c>
      <c r="T43" s="80" t="s">
        <v>65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>
        <v>-2</v>
      </c>
      <c r="D44" s="42">
        <v>67</v>
      </c>
      <c r="E44" s="42">
        <v>21</v>
      </c>
      <c r="F44" s="42">
        <v>3575</v>
      </c>
      <c r="G44" s="42">
        <v>-28</v>
      </c>
      <c r="H44" s="42">
        <v>-14320</v>
      </c>
      <c r="I44" s="42">
        <v>0</v>
      </c>
      <c r="J44" s="42">
        <v>-614</v>
      </c>
      <c r="K44" s="42">
        <v>-315</v>
      </c>
      <c r="L44" s="42">
        <v>0</v>
      </c>
      <c r="M44" s="42">
        <v>0</v>
      </c>
      <c r="N44" s="42">
        <v>0</v>
      </c>
      <c r="O44" s="42">
        <v>0</v>
      </c>
      <c r="P44" s="42">
        <v>-2687</v>
      </c>
      <c r="Q44" s="42" t="s">
        <v>65</v>
      </c>
      <c r="R44" s="42">
        <v>26822</v>
      </c>
      <c r="S44" s="42">
        <v>-17</v>
      </c>
      <c r="T44" s="42">
        <v>-4112</v>
      </c>
      <c r="U44" s="42">
        <v>8390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>
        <v>0</v>
      </c>
      <c r="D45" s="80">
        <v>0</v>
      </c>
      <c r="E45" s="80">
        <v>0</v>
      </c>
      <c r="F45" s="80">
        <v>912</v>
      </c>
      <c r="G45" s="80">
        <v>0</v>
      </c>
      <c r="H45" s="80">
        <v>-3970</v>
      </c>
      <c r="I45" s="80">
        <v>0</v>
      </c>
      <c r="J45" s="80">
        <v>33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5143</v>
      </c>
      <c r="Q45" s="80" t="s">
        <v>65</v>
      </c>
      <c r="R45" s="80">
        <v>-154</v>
      </c>
      <c r="S45" s="80">
        <v>0</v>
      </c>
      <c r="T45" s="80">
        <v>-1970</v>
      </c>
      <c r="U45" s="80">
        <v>-7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>
        <v>-2</v>
      </c>
      <c r="D46" s="94">
        <v>67</v>
      </c>
      <c r="E46" s="94">
        <v>21</v>
      </c>
      <c r="F46" s="94">
        <v>2663</v>
      </c>
      <c r="G46" s="94">
        <v>-28</v>
      </c>
      <c r="H46" s="94">
        <v>-10350</v>
      </c>
      <c r="I46" s="94">
        <v>0</v>
      </c>
      <c r="J46" s="94">
        <v>-647</v>
      </c>
      <c r="K46" s="94">
        <v>-315</v>
      </c>
      <c r="L46" s="94">
        <v>0</v>
      </c>
      <c r="M46" s="94">
        <v>0</v>
      </c>
      <c r="N46" s="94">
        <v>0</v>
      </c>
      <c r="O46" s="94">
        <v>0</v>
      </c>
      <c r="P46" s="94">
        <v>-7831</v>
      </c>
      <c r="Q46" s="94" t="s">
        <v>65</v>
      </c>
      <c r="R46" s="94">
        <v>26976</v>
      </c>
      <c r="S46" s="94">
        <v>-17</v>
      </c>
      <c r="T46" s="94">
        <v>-2141</v>
      </c>
      <c r="U46" s="94">
        <v>8396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>
        <v>0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0</v>
      </c>
      <c r="K47" s="98">
        <v>0</v>
      </c>
      <c r="L47" s="98" t="s">
        <v>65</v>
      </c>
      <c r="M47" s="98" t="s">
        <v>65</v>
      </c>
      <c r="N47" s="98">
        <v>0</v>
      </c>
      <c r="O47" s="98" t="s">
        <v>65</v>
      </c>
      <c r="P47" s="98">
        <v>-96</v>
      </c>
      <c r="Q47" s="98">
        <v>0</v>
      </c>
      <c r="R47" s="98">
        <v>0</v>
      </c>
      <c r="S47" s="98">
        <v>0</v>
      </c>
      <c r="T47" s="98">
        <v>0</v>
      </c>
      <c r="U47" s="98">
        <v>-96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>
        <v>0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0</v>
      </c>
      <c r="K48" s="42" t="s">
        <v>65</v>
      </c>
      <c r="L48" s="42" t="s">
        <v>65</v>
      </c>
      <c r="M48" s="42" t="s">
        <v>65</v>
      </c>
      <c r="N48" s="42">
        <v>0</v>
      </c>
      <c r="O48" s="42" t="s">
        <v>65</v>
      </c>
      <c r="P48" s="42">
        <v>-96</v>
      </c>
      <c r="Q48" s="42">
        <v>0</v>
      </c>
      <c r="R48" s="42">
        <v>0</v>
      </c>
      <c r="S48" s="42">
        <v>0</v>
      </c>
      <c r="T48" s="42">
        <v>0</v>
      </c>
      <c r="U48" s="42">
        <v>-96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 t="s">
        <v>65</v>
      </c>
      <c r="K49" s="80" t="s">
        <v>65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>
        <v>0</v>
      </c>
      <c r="S49" s="80" t="s">
        <v>65</v>
      </c>
      <c r="T49" s="80">
        <v>0</v>
      </c>
      <c r="U49" s="80">
        <v>0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 t="s">
        <v>65</v>
      </c>
      <c r="K50" s="42" t="s">
        <v>65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>
        <v>0</v>
      </c>
      <c r="S50" s="42" t="s">
        <v>65</v>
      </c>
      <c r="T50" s="42">
        <v>0</v>
      </c>
      <c r="U50" s="42">
        <v>0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>
        <v>0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 t="s">
        <v>65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0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0</v>
      </c>
      <c r="D52" s="105">
        <v>679</v>
      </c>
      <c r="E52" s="105">
        <v>0</v>
      </c>
      <c r="F52" s="105">
        <v>0</v>
      </c>
      <c r="G52" s="105">
        <v>0</v>
      </c>
      <c r="H52" s="105" t="s">
        <v>65</v>
      </c>
      <c r="I52" s="105" t="s">
        <v>65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679</v>
      </c>
      <c r="P52" s="105">
        <v>0</v>
      </c>
      <c r="Q52" s="105" t="s">
        <v>65</v>
      </c>
      <c r="R52" s="105">
        <v>0</v>
      </c>
      <c r="S52" s="105">
        <v>0</v>
      </c>
      <c r="T52" s="105">
        <v>0</v>
      </c>
      <c r="U52" s="105">
        <v>1358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0</v>
      </c>
      <c r="D53" s="98">
        <v>0</v>
      </c>
      <c r="E53" s="98">
        <v>0</v>
      </c>
      <c r="F53" s="98">
        <v>0</v>
      </c>
      <c r="G53" s="98">
        <v>-130</v>
      </c>
      <c r="H53" s="98">
        <v>0</v>
      </c>
      <c r="I53" s="98" t="s">
        <v>65</v>
      </c>
      <c r="J53" s="98">
        <v>0</v>
      </c>
      <c r="K53" s="98">
        <v>0</v>
      </c>
      <c r="L53" s="98">
        <v>576</v>
      </c>
      <c r="M53" s="98">
        <v>-160</v>
      </c>
      <c r="N53" s="98">
        <v>1</v>
      </c>
      <c r="O53" s="98">
        <v>-2</v>
      </c>
      <c r="P53" s="98">
        <v>3128</v>
      </c>
      <c r="Q53" s="98">
        <v>0</v>
      </c>
      <c r="R53" s="98">
        <v>71</v>
      </c>
      <c r="S53" s="98">
        <v>0</v>
      </c>
      <c r="T53" s="98">
        <v>-15</v>
      </c>
      <c r="U53" s="98">
        <v>3468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0</v>
      </c>
      <c r="E54" s="42" t="s">
        <v>65</v>
      </c>
      <c r="F54" s="42">
        <v>0</v>
      </c>
      <c r="G54" s="42">
        <v>-130</v>
      </c>
      <c r="H54" s="42">
        <v>0</v>
      </c>
      <c r="I54" s="42" t="s">
        <v>65</v>
      </c>
      <c r="J54" s="42">
        <v>0</v>
      </c>
      <c r="K54" s="42">
        <v>0</v>
      </c>
      <c r="L54" s="42">
        <v>-196</v>
      </c>
      <c r="M54" s="42">
        <v>-68</v>
      </c>
      <c r="N54" s="42">
        <v>0</v>
      </c>
      <c r="O54" s="42">
        <v>-2</v>
      </c>
      <c r="P54" s="42">
        <v>-178</v>
      </c>
      <c r="Q54" s="42">
        <v>0</v>
      </c>
      <c r="R54" s="42">
        <v>0</v>
      </c>
      <c r="S54" s="42">
        <v>0</v>
      </c>
      <c r="T54" s="42">
        <v>-15</v>
      </c>
      <c r="U54" s="42">
        <v>-589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65</v>
      </c>
      <c r="J55" s="89">
        <v>0</v>
      </c>
      <c r="K55" s="89">
        <v>0</v>
      </c>
      <c r="L55" s="89">
        <v>772</v>
      </c>
      <c r="M55" s="89">
        <v>-92</v>
      </c>
      <c r="N55" s="89">
        <v>1</v>
      </c>
      <c r="O55" s="89">
        <v>-1</v>
      </c>
      <c r="P55" s="89">
        <v>3306</v>
      </c>
      <c r="Q55" s="89">
        <v>0</v>
      </c>
      <c r="R55" s="89">
        <v>71</v>
      </c>
      <c r="S55" s="89">
        <v>0</v>
      </c>
      <c r="T55" s="89">
        <v>0</v>
      </c>
      <c r="U55" s="89">
        <v>4057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145</v>
      </c>
      <c r="C56" s="73">
        <v>-2</v>
      </c>
      <c r="D56" s="73">
        <v>30098</v>
      </c>
      <c r="E56" s="73">
        <v>4422</v>
      </c>
      <c r="F56" s="73">
        <v>18750</v>
      </c>
      <c r="G56" s="73">
        <v>-2001</v>
      </c>
      <c r="H56" s="73">
        <v>-15619</v>
      </c>
      <c r="I56" s="73">
        <v>-2745</v>
      </c>
      <c r="J56" s="73">
        <v>-1743</v>
      </c>
      <c r="K56" s="73">
        <v>-94</v>
      </c>
      <c r="L56" s="73">
        <v>635</v>
      </c>
      <c r="M56" s="73">
        <v>-160</v>
      </c>
      <c r="N56" s="73">
        <v>1</v>
      </c>
      <c r="O56" s="73">
        <v>669</v>
      </c>
      <c r="P56" s="73">
        <v>-160058</v>
      </c>
      <c r="Q56" s="73">
        <v>0</v>
      </c>
      <c r="R56" s="73">
        <v>-29714</v>
      </c>
      <c r="S56" s="73">
        <v>-195</v>
      </c>
      <c r="T56" s="73">
        <v>139791</v>
      </c>
      <c r="U56" s="73">
        <v>-17965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36.75" customHeight="1" x14ac:dyDescent="0.2">
      <c r="A57" s="108" t="s">
        <v>146</v>
      </c>
      <c r="B57" s="109" t="s">
        <v>158</v>
      </c>
      <c r="C57" s="110" t="s">
        <v>65</v>
      </c>
      <c r="D57" s="110" t="s">
        <v>65</v>
      </c>
      <c r="E57" s="110" t="s">
        <v>65</v>
      </c>
      <c r="F57" s="110" t="s">
        <v>65</v>
      </c>
      <c r="G57" s="110" t="s">
        <v>65</v>
      </c>
      <c r="H57" s="110" t="s">
        <v>65</v>
      </c>
      <c r="I57" s="110" t="s">
        <v>65</v>
      </c>
      <c r="J57" s="110" t="s">
        <v>65</v>
      </c>
      <c r="K57" s="110" t="s">
        <v>65</v>
      </c>
      <c r="L57" s="110" t="s">
        <v>65</v>
      </c>
      <c r="M57" s="110" t="s">
        <v>65</v>
      </c>
      <c r="N57" s="110" t="s">
        <v>65</v>
      </c>
      <c r="O57" s="110" t="s">
        <v>65</v>
      </c>
      <c r="P57" s="110" t="s">
        <v>65</v>
      </c>
      <c r="Q57" s="110" t="s">
        <v>65</v>
      </c>
      <c r="R57" s="110" t="s">
        <v>65</v>
      </c>
      <c r="S57" s="110" t="s">
        <v>65</v>
      </c>
      <c r="T57" s="110" t="s">
        <v>65</v>
      </c>
      <c r="U57" s="110" t="s">
        <v>65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2426-CB0C-4D0A-9249-C1D1314773FB}">
  <sheetPr codeName="Feuil8">
    <pageSetUpPr fitToPage="1"/>
  </sheetPr>
  <dimension ref="A1:AC75"/>
  <sheetViews>
    <sheetView showGridLines="0" zoomScale="55" zoomScaleNormal="55" workbookViewId="0">
      <pane xSplit="2" ySplit="12" topLeftCell="C39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2" customWidth="1"/>
    <col min="2" max="2" width="59.5703125" style="22" customWidth="1"/>
    <col min="3" max="20" width="17" style="119"/>
    <col min="21" max="21" width="18.85546875" style="119" customWidth="1"/>
    <col min="22" max="22" width="2.7109375" style="22" customWidth="1"/>
    <col min="23" max="23" width="12.85546875" style="120" customWidth="1"/>
    <col min="24" max="16384" width="17" style="22"/>
  </cols>
  <sheetData>
    <row r="1" spans="1:29" ht="24" x14ac:dyDescent="0.35">
      <c r="A1" s="26" t="s">
        <v>157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2"/>
    </row>
    <row r="2" spans="1:29" ht="24" x14ac:dyDescent="0.35">
      <c r="A2" s="29" t="s">
        <v>17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2"/>
    </row>
    <row r="3" spans="1:29" ht="23.25" x14ac:dyDescent="0.3">
      <c r="A3" s="30" t="str">
        <f>Index!A12</f>
        <v>Year 2025</v>
      </c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/>
      <c r="W3" s="30"/>
    </row>
    <row r="4" spans="1:29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7" customFormat="1" ht="21" customHeight="1" x14ac:dyDescent="0.2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</row>
    <row r="6" spans="1:29" ht="21" customHeight="1" x14ac:dyDescent="0.25">
      <c r="A6" s="38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0"/>
      <c r="X6" s="41"/>
    </row>
    <row r="7" spans="1:29" s="46" customFormat="1" ht="19.5" customHeight="1" x14ac:dyDescent="0.25">
      <c r="A7" s="3"/>
      <c r="B7" s="35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  <c r="V7" s="35"/>
      <c r="W7" s="3"/>
      <c r="X7" s="44"/>
      <c r="Y7" s="45"/>
      <c r="Z7" s="45"/>
      <c r="AA7" s="45"/>
      <c r="AB7" s="45"/>
      <c r="AC7" s="45"/>
    </row>
    <row r="8" spans="1:29" s="37" customFormat="1" ht="15.75" customHeight="1" x14ac:dyDescent="0.2">
      <c r="A8" s="47"/>
      <c r="B8" s="34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4"/>
      <c r="W8" s="47"/>
      <c r="X8" s="48"/>
      <c r="Y8" s="49"/>
      <c r="Z8" s="49"/>
      <c r="AA8" s="49"/>
      <c r="AB8" s="49"/>
      <c r="AC8" s="49"/>
    </row>
    <row r="9" spans="1:29" s="52" customFormat="1" ht="19.5" customHeight="1" x14ac:dyDescent="0.2">
      <c r="A9" s="47"/>
      <c r="B9" s="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4"/>
      <c r="W9" s="47"/>
      <c r="X9" s="50"/>
      <c r="Y9" s="51"/>
      <c r="Z9" s="51"/>
      <c r="AA9" s="51"/>
      <c r="AB9" s="51"/>
      <c r="AC9" s="51"/>
    </row>
    <row r="10" spans="1:29" ht="23.25" x14ac:dyDescent="0.3">
      <c r="A10" s="30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 t="s">
        <v>59</v>
      </c>
      <c r="V10" s="31"/>
      <c r="W10" s="30"/>
    </row>
    <row r="11" spans="1:29" s="59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58"/>
    </row>
    <row r="12" spans="1:29" s="37" customFormat="1" ht="57.75" customHeight="1" x14ac:dyDescent="0.2">
      <c r="A12" s="60" t="s">
        <v>62</v>
      </c>
      <c r="B12" s="61"/>
      <c r="C12" s="62" t="s">
        <v>22</v>
      </c>
      <c r="D12" s="62" t="s">
        <v>24</v>
      </c>
      <c r="E12" s="62" t="s">
        <v>26</v>
      </c>
      <c r="F12" s="62" t="s">
        <v>28</v>
      </c>
      <c r="G12" s="62" t="s">
        <v>30</v>
      </c>
      <c r="H12" s="62" t="s">
        <v>32</v>
      </c>
      <c r="I12" s="62" t="s">
        <v>34</v>
      </c>
      <c r="J12" s="62" t="s">
        <v>36</v>
      </c>
      <c r="K12" s="62" t="s">
        <v>38</v>
      </c>
      <c r="L12" s="62" t="s">
        <v>40</v>
      </c>
      <c r="M12" s="62" t="s">
        <v>42</v>
      </c>
      <c r="N12" s="62" t="s">
        <v>44</v>
      </c>
      <c r="O12" s="62" t="s">
        <v>46</v>
      </c>
      <c r="P12" s="62" t="s">
        <v>48</v>
      </c>
      <c r="Q12" s="62" t="s">
        <v>50</v>
      </c>
      <c r="R12" s="62" t="s">
        <v>52</v>
      </c>
      <c r="S12" s="62" t="s">
        <v>54</v>
      </c>
      <c r="T12" s="63" t="s">
        <v>55</v>
      </c>
      <c r="U12" s="64"/>
      <c r="V12" s="64"/>
      <c r="W12" s="65"/>
      <c r="X12" s="36"/>
    </row>
    <row r="13" spans="1:29" s="46" customFormat="1" ht="24.95" customHeight="1" x14ac:dyDescent="0.2">
      <c r="A13" s="66" t="s">
        <v>63</v>
      </c>
      <c r="B13" s="67" t="s">
        <v>64</v>
      </c>
      <c r="C13" s="68">
        <v>0</v>
      </c>
      <c r="D13" s="68" t="s">
        <v>65</v>
      </c>
      <c r="E13" s="68" t="s">
        <v>65</v>
      </c>
      <c r="F13" s="68" t="s">
        <v>65</v>
      </c>
      <c r="G13" s="68" t="s">
        <v>65</v>
      </c>
      <c r="H13" s="68" t="s">
        <v>65</v>
      </c>
      <c r="I13" s="68" t="s">
        <v>65</v>
      </c>
      <c r="J13" s="68" t="s">
        <v>65</v>
      </c>
      <c r="K13" s="68" t="s">
        <v>65</v>
      </c>
      <c r="L13" s="68" t="s">
        <v>65</v>
      </c>
      <c r="M13" s="68" t="s">
        <v>65</v>
      </c>
      <c r="N13" s="68" t="s">
        <v>65</v>
      </c>
      <c r="O13" s="68" t="s">
        <v>65</v>
      </c>
      <c r="P13" s="68" t="s">
        <v>65</v>
      </c>
      <c r="Q13" s="68" t="s">
        <v>65</v>
      </c>
      <c r="R13" s="68" t="s">
        <v>65</v>
      </c>
      <c r="S13" s="68" t="s">
        <v>65</v>
      </c>
      <c r="T13" s="68">
        <v>0</v>
      </c>
      <c r="U13" s="68">
        <v>0</v>
      </c>
      <c r="V13" s="69"/>
      <c r="W13" s="66" t="s">
        <v>63</v>
      </c>
      <c r="X13" s="70"/>
      <c r="Y13" s="45"/>
      <c r="Z13" s="45"/>
      <c r="AA13" s="45"/>
      <c r="AB13" s="45"/>
      <c r="AC13" s="45"/>
    </row>
    <row r="14" spans="1:29" s="77" customFormat="1" ht="24.95" customHeight="1" x14ac:dyDescent="0.2">
      <c r="A14" s="71" t="s">
        <v>66</v>
      </c>
      <c r="B14" s="72" t="s">
        <v>67</v>
      </c>
      <c r="C14" s="73">
        <v>0</v>
      </c>
      <c r="D14" s="73">
        <v>1732</v>
      </c>
      <c r="E14" s="73">
        <v>0</v>
      </c>
      <c r="F14" s="73" t="s">
        <v>65</v>
      </c>
      <c r="G14" s="73" t="s">
        <v>65</v>
      </c>
      <c r="H14" s="73">
        <v>0</v>
      </c>
      <c r="I14" s="73" t="s">
        <v>65</v>
      </c>
      <c r="J14" s="73">
        <v>0</v>
      </c>
      <c r="K14" s="73" t="s">
        <v>65</v>
      </c>
      <c r="L14" s="73">
        <v>-8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  <c r="S14" s="73">
        <v>0</v>
      </c>
      <c r="T14" s="73">
        <v>-19785</v>
      </c>
      <c r="U14" s="73">
        <v>-18060</v>
      </c>
      <c r="V14" s="74"/>
      <c r="W14" s="71" t="s">
        <v>66</v>
      </c>
      <c r="X14" s="75"/>
      <c r="Y14" s="76"/>
      <c r="Z14" s="76"/>
      <c r="AA14" s="76"/>
      <c r="AB14" s="76"/>
      <c r="AC14" s="76"/>
    </row>
    <row r="15" spans="1:29" s="52" customFormat="1" ht="24.95" customHeight="1" x14ac:dyDescent="0.2">
      <c r="A15" s="78" t="s">
        <v>68</v>
      </c>
      <c r="B15" s="79" t="s">
        <v>69</v>
      </c>
      <c r="C15" s="80">
        <v>0</v>
      </c>
      <c r="D15" s="80" t="s">
        <v>65</v>
      </c>
      <c r="E15" s="80" t="s">
        <v>65</v>
      </c>
      <c r="F15" s="80" t="s">
        <v>65</v>
      </c>
      <c r="G15" s="80" t="s">
        <v>65</v>
      </c>
      <c r="H15" s="80" t="s">
        <v>65</v>
      </c>
      <c r="I15" s="80" t="s">
        <v>65</v>
      </c>
      <c r="J15" s="80" t="s">
        <v>65</v>
      </c>
      <c r="K15" s="80" t="s">
        <v>65</v>
      </c>
      <c r="L15" s="80">
        <v>0</v>
      </c>
      <c r="M15" s="80" t="s">
        <v>65</v>
      </c>
      <c r="N15" s="80" t="s">
        <v>65</v>
      </c>
      <c r="O15" s="80" t="s">
        <v>65</v>
      </c>
      <c r="P15" s="80" t="s">
        <v>65</v>
      </c>
      <c r="Q15" s="80" t="s">
        <v>65</v>
      </c>
      <c r="R15" s="80" t="s">
        <v>65</v>
      </c>
      <c r="S15" s="80" t="s">
        <v>65</v>
      </c>
      <c r="T15" s="80">
        <v>0</v>
      </c>
      <c r="U15" s="80">
        <v>0</v>
      </c>
      <c r="V15" s="81"/>
      <c r="W15" s="78" t="s">
        <v>68</v>
      </c>
      <c r="X15" s="70"/>
      <c r="Y15" s="51"/>
      <c r="Z15" s="51"/>
      <c r="AA15" s="51"/>
      <c r="AB15" s="51"/>
      <c r="AC15" s="51"/>
    </row>
    <row r="16" spans="1:29" ht="24.95" customHeight="1" x14ac:dyDescent="0.2">
      <c r="A16" s="82" t="s">
        <v>70</v>
      </c>
      <c r="B16" s="83" t="s">
        <v>71</v>
      </c>
      <c r="C16" s="42">
        <v>0</v>
      </c>
      <c r="D16" s="42">
        <v>294</v>
      </c>
      <c r="E16" s="42" t="s">
        <v>65</v>
      </c>
      <c r="F16" s="42" t="s">
        <v>65</v>
      </c>
      <c r="G16" s="42" t="s">
        <v>65</v>
      </c>
      <c r="H16" s="42">
        <v>0</v>
      </c>
      <c r="I16" s="42" t="s">
        <v>65</v>
      </c>
      <c r="J16" s="42">
        <v>0</v>
      </c>
      <c r="K16" s="42" t="s">
        <v>65</v>
      </c>
      <c r="L16" s="42">
        <v>-8</v>
      </c>
      <c r="M16" s="42" t="s">
        <v>65</v>
      </c>
      <c r="N16" s="42" t="s">
        <v>65</v>
      </c>
      <c r="O16" s="42" t="s">
        <v>65</v>
      </c>
      <c r="P16" s="42">
        <v>0</v>
      </c>
      <c r="Q16" s="42">
        <v>0</v>
      </c>
      <c r="R16" s="42">
        <v>0</v>
      </c>
      <c r="S16" s="42">
        <v>0</v>
      </c>
      <c r="T16" s="42">
        <v>-207</v>
      </c>
      <c r="U16" s="42">
        <v>78</v>
      </c>
      <c r="V16" s="34"/>
      <c r="W16" s="82" t="s">
        <v>70</v>
      </c>
      <c r="X16" s="75"/>
      <c r="Y16" s="84"/>
      <c r="Z16" s="84"/>
      <c r="AA16" s="21"/>
      <c r="AB16" s="21"/>
      <c r="AC16" s="21"/>
    </row>
    <row r="17" spans="1:29" s="37" customFormat="1" ht="24.95" customHeight="1" x14ac:dyDescent="0.2">
      <c r="A17" s="78" t="s">
        <v>72</v>
      </c>
      <c r="B17" s="79" t="s">
        <v>73</v>
      </c>
      <c r="C17" s="80">
        <v>0</v>
      </c>
      <c r="D17" s="80">
        <v>0</v>
      </c>
      <c r="E17" s="80">
        <v>0</v>
      </c>
      <c r="F17" s="80" t="s">
        <v>65</v>
      </c>
      <c r="G17" s="80" t="s">
        <v>65</v>
      </c>
      <c r="H17" s="80" t="s">
        <v>65</v>
      </c>
      <c r="I17" s="80" t="s">
        <v>65</v>
      </c>
      <c r="J17" s="80" t="s">
        <v>65</v>
      </c>
      <c r="K17" s="80" t="s">
        <v>65</v>
      </c>
      <c r="L17" s="80">
        <v>0</v>
      </c>
      <c r="M17" s="80">
        <v>0</v>
      </c>
      <c r="N17" s="80">
        <v>0</v>
      </c>
      <c r="O17" s="80">
        <v>0</v>
      </c>
      <c r="P17" s="80" t="s">
        <v>65</v>
      </c>
      <c r="Q17" s="80" t="s">
        <v>65</v>
      </c>
      <c r="R17" s="80">
        <v>0</v>
      </c>
      <c r="S17" s="80" t="s">
        <v>65</v>
      </c>
      <c r="T17" s="80">
        <v>-1</v>
      </c>
      <c r="U17" s="80">
        <v>-1</v>
      </c>
      <c r="V17" s="81"/>
      <c r="W17" s="78" t="s">
        <v>72</v>
      </c>
      <c r="X17" s="70"/>
      <c r="Y17" s="49"/>
      <c r="Z17" s="49"/>
      <c r="AA17" s="49"/>
      <c r="AB17" s="49"/>
      <c r="AC17" s="49"/>
    </row>
    <row r="18" spans="1:29" s="37" customFormat="1" ht="24.95" customHeight="1" x14ac:dyDescent="0.2">
      <c r="A18" s="82" t="s">
        <v>74</v>
      </c>
      <c r="B18" s="83" t="s">
        <v>75</v>
      </c>
      <c r="C18" s="42">
        <v>0</v>
      </c>
      <c r="D18" s="42">
        <v>1438</v>
      </c>
      <c r="E18" s="42">
        <v>0</v>
      </c>
      <c r="F18" s="42" t="s">
        <v>65</v>
      </c>
      <c r="G18" s="42" t="s">
        <v>65</v>
      </c>
      <c r="H18" s="42">
        <v>0</v>
      </c>
      <c r="I18" s="42" t="s">
        <v>65</v>
      </c>
      <c r="J18" s="42">
        <v>0</v>
      </c>
      <c r="K18" s="42" t="s">
        <v>65</v>
      </c>
      <c r="L18" s="42">
        <v>0</v>
      </c>
      <c r="M18" s="42">
        <v>0</v>
      </c>
      <c r="N18" s="42" t="s">
        <v>65</v>
      </c>
      <c r="O18" s="42" t="s">
        <v>65</v>
      </c>
      <c r="P18" s="42">
        <v>0</v>
      </c>
      <c r="Q18" s="42" t="s">
        <v>65</v>
      </c>
      <c r="R18" s="42" t="s">
        <v>65</v>
      </c>
      <c r="S18" s="42" t="s">
        <v>65</v>
      </c>
      <c r="T18" s="42">
        <v>-19576</v>
      </c>
      <c r="U18" s="42">
        <v>-18138</v>
      </c>
      <c r="V18" s="34"/>
      <c r="W18" s="82" t="s">
        <v>74</v>
      </c>
      <c r="X18" s="75"/>
      <c r="Y18" s="49"/>
      <c r="Z18" s="49"/>
      <c r="AA18" s="49"/>
      <c r="AB18" s="49"/>
      <c r="AC18" s="49"/>
    </row>
    <row r="19" spans="1:29" s="37" customFormat="1" ht="24.95" customHeight="1" x14ac:dyDescent="0.2">
      <c r="A19" s="85" t="s">
        <v>76</v>
      </c>
      <c r="B19" s="79" t="s">
        <v>77</v>
      </c>
      <c r="C19" s="80" t="s">
        <v>65</v>
      </c>
      <c r="D19" s="80">
        <v>-4</v>
      </c>
      <c r="E19" s="80" t="s">
        <v>65</v>
      </c>
      <c r="F19" s="80" t="s">
        <v>65</v>
      </c>
      <c r="G19" s="80" t="s">
        <v>65</v>
      </c>
      <c r="H19" s="80" t="s">
        <v>65</v>
      </c>
      <c r="I19" s="80" t="s">
        <v>65</v>
      </c>
      <c r="J19" s="80" t="s">
        <v>65</v>
      </c>
      <c r="K19" s="80" t="s">
        <v>65</v>
      </c>
      <c r="L19" s="80">
        <v>0</v>
      </c>
      <c r="M19" s="80" t="s">
        <v>65</v>
      </c>
      <c r="N19" s="80" t="s">
        <v>65</v>
      </c>
      <c r="O19" s="80" t="s">
        <v>65</v>
      </c>
      <c r="P19" s="80" t="s">
        <v>65</v>
      </c>
      <c r="Q19" s="80" t="s">
        <v>65</v>
      </c>
      <c r="R19" s="80" t="s">
        <v>65</v>
      </c>
      <c r="S19" s="80" t="s">
        <v>65</v>
      </c>
      <c r="T19" s="80">
        <v>0</v>
      </c>
      <c r="U19" s="80">
        <v>-4</v>
      </c>
      <c r="V19" s="81"/>
      <c r="W19" s="85" t="s">
        <v>76</v>
      </c>
      <c r="X19" s="70"/>
      <c r="Y19" s="49"/>
      <c r="Z19" s="49"/>
      <c r="AA19" s="49"/>
      <c r="AB19" s="49"/>
      <c r="AC19" s="49"/>
    </row>
    <row r="20" spans="1:29" s="37" customFormat="1" ht="24.95" customHeight="1" x14ac:dyDescent="0.2">
      <c r="A20" s="86" t="s">
        <v>78</v>
      </c>
      <c r="B20" s="83" t="s">
        <v>79</v>
      </c>
      <c r="C20" s="42" t="s">
        <v>65</v>
      </c>
      <c r="D20" s="42">
        <v>-15</v>
      </c>
      <c r="E20" s="42">
        <v>0</v>
      </c>
      <c r="F20" s="42" t="s">
        <v>65</v>
      </c>
      <c r="G20" s="42" t="s">
        <v>65</v>
      </c>
      <c r="H20" s="42" t="s">
        <v>65</v>
      </c>
      <c r="I20" s="42" t="s">
        <v>65</v>
      </c>
      <c r="J20" s="42" t="s">
        <v>65</v>
      </c>
      <c r="K20" s="42" t="s">
        <v>65</v>
      </c>
      <c r="L20" s="42">
        <v>0</v>
      </c>
      <c r="M20" s="42">
        <v>0</v>
      </c>
      <c r="N20" s="42" t="s">
        <v>65</v>
      </c>
      <c r="O20" s="42" t="s">
        <v>65</v>
      </c>
      <c r="P20" s="42" t="s">
        <v>65</v>
      </c>
      <c r="Q20" s="42" t="s">
        <v>65</v>
      </c>
      <c r="R20" s="42" t="s">
        <v>65</v>
      </c>
      <c r="S20" s="42" t="s">
        <v>65</v>
      </c>
      <c r="T20" s="42">
        <v>164</v>
      </c>
      <c r="U20" s="42">
        <v>150</v>
      </c>
      <c r="V20" s="34"/>
      <c r="W20" s="86" t="s">
        <v>78</v>
      </c>
      <c r="X20" s="75"/>
      <c r="Y20" s="49"/>
      <c r="Z20" s="49"/>
      <c r="AA20" s="49"/>
      <c r="AB20" s="49"/>
      <c r="AC20" s="49"/>
    </row>
    <row r="21" spans="1:29" s="37" customFormat="1" ht="24.95" customHeight="1" x14ac:dyDescent="0.2">
      <c r="A21" s="85" t="s">
        <v>80</v>
      </c>
      <c r="B21" s="79" t="s">
        <v>81</v>
      </c>
      <c r="C21" s="80" t="s">
        <v>65</v>
      </c>
      <c r="D21" s="80">
        <v>0</v>
      </c>
      <c r="E21" s="80" t="s">
        <v>65</v>
      </c>
      <c r="F21" s="80" t="s">
        <v>65</v>
      </c>
      <c r="G21" s="80" t="s">
        <v>65</v>
      </c>
      <c r="H21" s="80" t="s">
        <v>65</v>
      </c>
      <c r="I21" s="80" t="s">
        <v>65</v>
      </c>
      <c r="J21" s="80" t="s">
        <v>65</v>
      </c>
      <c r="K21" s="80" t="s">
        <v>65</v>
      </c>
      <c r="L21" s="80" t="s">
        <v>65</v>
      </c>
      <c r="M21" s="80" t="s">
        <v>65</v>
      </c>
      <c r="N21" s="80" t="s">
        <v>65</v>
      </c>
      <c r="O21" s="80" t="s">
        <v>65</v>
      </c>
      <c r="P21" s="80" t="s">
        <v>65</v>
      </c>
      <c r="Q21" s="80" t="s">
        <v>65</v>
      </c>
      <c r="R21" s="80" t="s">
        <v>65</v>
      </c>
      <c r="S21" s="80" t="s">
        <v>65</v>
      </c>
      <c r="T21" s="80">
        <v>0</v>
      </c>
      <c r="U21" s="80">
        <v>0</v>
      </c>
      <c r="V21" s="81"/>
      <c r="W21" s="85" t="s">
        <v>80</v>
      </c>
      <c r="X21" s="70"/>
      <c r="Y21" s="49"/>
      <c r="Z21" s="49"/>
      <c r="AA21" s="49"/>
      <c r="AB21" s="49"/>
      <c r="AC21" s="49"/>
    </row>
    <row r="22" spans="1:29" s="37" customFormat="1" ht="24.95" customHeight="1" x14ac:dyDescent="0.2">
      <c r="A22" s="86" t="s">
        <v>82</v>
      </c>
      <c r="B22" s="83" t="s">
        <v>83</v>
      </c>
      <c r="C22" s="42">
        <v>0</v>
      </c>
      <c r="D22" s="42">
        <v>34436</v>
      </c>
      <c r="E22" s="42">
        <v>0</v>
      </c>
      <c r="F22" s="42" t="s">
        <v>65</v>
      </c>
      <c r="G22" s="42" t="s">
        <v>65</v>
      </c>
      <c r="H22" s="42" t="s">
        <v>65</v>
      </c>
      <c r="I22" s="42" t="s">
        <v>65</v>
      </c>
      <c r="J22" s="42" t="s">
        <v>65</v>
      </c>
      <c r="K22" s="42" t="s">
        <v>65</v>
      </c>
      <c r="L22" s="42" t="s">
        <v>65</v>
      </c>
      <c r="M22" s="42" t="s">
        <v>65</v>
      </c>
      <c r="N22" s="42" t="s">
        <v>65</v>
      </c>
      <c r="O22" s="42" t="s">
        <v>65</v>
      </c>
      <c r="P22" s="42" t="s">
        <v>65</v>
      </c>
      <c r="Q22" s="42" t="s">
        <v>65</v>
      </c>
      <c r="R22" s="42" t="s">
        <v>65</v>
      </c>
      <c r="S22" s="42" t="s">
        <v>65</v>
      </c>
      <c r="T22" s="42">
        <v>-9929</v>
      </c>
      <c r="U22" s="42">
        <v>24507</v>
      </c>
      <c r="V22" s="34"/>
      <c r="W22" s="86" t="s">
        <v>82</v>
      </c>
      <c r="X22" s="75"/>
      <c r="Y22" s="49"/>
      <c r="Z22" s="49"/>
      <c r="AA22" s="49"/>
      <c r="AB22" s="49"/>
      <c r="AC22" s="49"/>
    </row>
    <row r="23" spans="1:29" s="37" customFormat="1" ht="24.95" customHeight="1" x14ac:dyDescent="0.2">
      <c r="A23" s="85" t="s">
        <v>84</v>
      </c>
      <c r="B23" s="79" t="s">
        <v>85</v>
      </c>
      <c r="C23" s="80">
        <v>0</v>
      </c>
      <c r="D23" s="80">
        <v>-33056</v>
      </c>
      <c r="E23" s="80">
        <v>0</v>
      </c>
      <c r="F23" s="80" t="s">
        <v>65</v>
      </c>
      <c r="G23" s="80" t="s">
        <v>65</v>
      </c>
      <c r="H23" s="80">
        <v>0</v>
      </c>
      <c r="I23" s="80" t="s">
        <v>65</v>
      </c>
      <c r="J23" s="80">
        <v>0</v>
      </c>
      <c r="K23" s="80" t="s">
        <v>65</v>
      </c>
      <c r="L23" s="80">
        <v>0</v>
      </c>
      <c r="M23" s="80" t="s">
        <v>65</v>
      </c>
      <c r="N23" s="80" t="s">
        <v>65</v>
      </c>
      <c r="O23" s="80" t="s">
        <v>65</v>
      </c>
      <c r="P23" s="80" t="s">
        <v>65</v>
      </c>
      <c r="Q23" s="80" t="s">
        <v>65</v>
      </c>
      <c r="R23" s="80" t="s">
        <v>65</v>
      </c>
      <c r="S23" s="80" t="s">
        <v>65</v>
      </c>
      <c r="T23" s="80">
        <v>-9881</v>
      </c>
      <c r="U23" s="80">
        <v>-42937</v>
      </c>
      <c r="V23" s="81"/>
      <c r="W23" s="85" t="s">
        <v>84</v>
      </c>
      <c r="X23" s="70"/>
      <c r="Y23" s="49"/>
      <c r="Z23" s="49"/>
      <c r="AA23" s="49"/>
      <c r="AB23" s="49"/>
      <c r="AC23" s="49"/>
    </row>
    <row r="24" spans="1:29" s="37" customFormat="1" ht="24.95" customHeight="1" x14ac:dyDescent="0.2">
      <c r="A24" s="86" t="s">
        <v>86</v>
      </c>
      <c r="B24" s="83" t="s">
        <v>87</v>
      </c>
      <c r="C24" s="42">
        <v>0</v>
      </c>
      <c r="D24" s="42" t="s">
        <v>65</v>
      </c>
      <c r="E24" s="42" t="s">
        <v>65</v>
      </c>
      <c r="F24" s="42" t="s">
        <v>65</v>
      </c>
      <c r="G24" s="42" t="s">
        <v>65</v>
      </c>
      <c r="H24" s="42" t="s">
        <v>65</v>
      </c>
      <c r="I24" s="42" t="s">
        <v>65</v>
      </c>
      <c r="J24" s="42" t="s">
        <v>65</v>
      </c>
      <c r="K24" s="42" t="s">
        <v>65</v>
      </c>
      <c r="L24" s="42" t="s">
        <v>65</v>
      </c>
      <c r="M24" s="42" t="s">
        <v>65</v>
      </c>
      <c r="N24" s="42" t="s">
        <v>65</v>
      </c>
      <c r="O24" s="42" t="s">
        <v>65</v>
      </c>
      <c r="P24" s="42" t="s">
        <v>65</v>
      </c>
      <c r="Q24" s="42" t="s">
        <v>65</v>
      </c>
      <c r="R24" s="42" t="s">
        <v>65</v>
      </c>
      <c r="S24" s="42" t="s">
        <v>65</v>
      </c>
      <c r="T24" s="42">
        <v>0</v>
      </c>
      <c r="U24" s="42">
        <v>0</v>
      </c>
      <c r="V24" s="34"/>
      <c r="W24" s="86" t="s">
        <v>86</v>
      </c>
      <c r="X24" s="75"/>
      <c r="Y24" s="49"/>
      <c r="Z24" s="49"/>
      <c r="AA24" s="49"/>
      <c r="AB24" s="49"/>
      <c r="AC24" s="49"/>
    </row>
    <row r="25" spans="1:29" s="37" customFormat="1" ht="24.95" customHeight="1" x14ac:dyDescent="0.2">
      <c r="A25" s="87" t="s">
        <v>88</v>
      </c>
      <c r="B25" s="88" t="s">
        <v>89</v>
      </c>
      <c r="C25" s="89">
        <v>0</v>
      </c>
      <c r="D25" s="89">
        <v>77</v>
      </c>
      <c r="E25" s="89">
        <v>0</v>
      </c>
      <c r="F25" s="89" t="s">
        <v>65</v>
      </c>
      <c r="G25" s="89" t="s">
        <v>65</v>
      </c>
      <c r="H25" s="89" t="s">
        <v>65</v>
      </c>
      <c r="I25" s="89" t="s">
        <v>65</v>
      </c>
      <c r="J25" s="89" t="s">
        <v>65</v>
      </c>
      <c r="K25" s="89" t="s">
        <v>65</v>
      </c>
      <c r="L25" s="89">
        <v>0</v>
      </c>
      <c r="M25" s="89">
        <v>0</v>
      </c>
      <c r="N25" s="89" t="s">
        <v>65</v>
      </c>
      <c r="O25" s="89" t="s">
        <v>65</v>
      </c>
      <c r="P25" s="89">
        <v>0</v>
      </c>
      <c r="Q25" s="89" t="s">
        <v>65</v>
      </c>
      <c r="R25" s="89" t="s">
        <v>65</v>
      </c>
      <c r="S25" s="89" t="s">
        <v>65</v>
      </c>
      <c r="T25" s="89">
        <v>69</v>
      </c>
      <c r="U25" s="89">
        <v>145</v>
      </c>
      <c r="V25" s="90"/>
      <c r="W25" s="87" t="s">
        <v>88</v>
      </c>
      <c r="X25" s="70"/>
      <c r="Y25" s="49"/>
      <c r="Z25" s="49"/>
      <c r="AA25" s="49"/>
      <c r="AB25" s="49"/>
      <c r="AC25" s="49"/>
    </row>
    <row r="26" spans="1:29" s="77" customFormat="1" ht="24.95" customHeight="1" x14ac:dyDescent="0.2">
      <c r="A26" s="3" t="s">
        <v>90</v>
      </c>
      <c r="B26" s="91" t="s">
        <v>91</v>
      </c>
      <c r="C26" s="43" t="s">
        <v>65</v>
      </c>
      <c r="D26" s="43">
        <v>0</v>
      </c>
      <c r="E26" s="43" t="s">
        <v>65</v>
      </c>
      <c r="F26" s="43" t="s">
        <v>65</v>
      </c>
      <c r="G26" s="43" t="s">
        <v>65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-71</v>
      </c>
      <c r="P26" s="43">
        <v>0</v>
      </c>
      <c r="Q26" s="43" t="s">
        <v>65</v>
      </c>
      <c r="R26" s="43" t="s">
        <v>65</v>
      </c>
      <c r="S26" s="43" t="s">
        <v>65</v>
      </c>
      <c r="T26" s="43">
        <v>-6458</v>
      </c>
      <c r="U26" s="43">
        <v>-6529</v>
      </c>
      <c r="V26" s="35"/>
      <c r="W26" s="3" t="s">
        <v>90</v>
      </c>
      <c r="X26" s="75"/>
      <c r="Y26" s="76"/>
      <c r="Z26" s="76"/>
      <c r="AA26" s="76"/>
      <c r="AB26" s="76"/>
      <c r="AC26" s="76"/>
    </row>
    <row r="27" spans="1:29" s="37" customFormat="1" ht="24.95" customHeight="1" x14ac:dyDescent="0.2">
      <c r="A27" s="78" t="s">
        <v>92</v>
      </c>
      <c r="B27" s="79" t="s">
        <v>93</v>
      </c>
      <c r="C27" s="80" t="s">
        <v>65</v>
      </c>
      <c r="D27" s="80" t="s">
        <v>65</v>
      </c>
      <c r="E27" s="80" t="s">
        <v>65</v>
      </c>
      <c r="F27" s="80" t="s">
        <v>65</v>
      </c>
      <c r="G27" s="80" t="s">
        <v>65</v>
      </c>
      <c r="H27" s="80">
        <v>0</v>
      </c>
      <c r="I27" s="80" t="s">
        <v>65</v>
      </c>
      <c r="J27" s="80">
        <v>0</v>
      </c>
      <c r="K27" s="80" t="s">
        <v>65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 t="s">
        <v>65</v>
      </c>
      <c r="R27" s="80" t="s">
        <v>65</v>
      </c>
      <c r="S27" s="80" t="s">
        <v>65</v>
      </c>
      <c r="T27" s="80">
        <v>921</v>
      </c>
      <c r="U27" s="80">
        <v>921</v>
      </c>
      <c r="V27" s="81"/>
      <c r="W27" s="78" t="s">
        <v>92</v>
      </c>
      <c r="X27" s="70"/>
      <c r="Y27" s="49"/>
      <c r="Z27" s="49"/>
      <c r="AA27" s="49"/>
      <c r="AB27" s="49"/>
      <c r="AC27" s="49"/>
    </row>
    <row r="28" spans="1:29" s="37" customFormat="1" ht="24.95" customHeight="1" x14ac:dyDescent="0.2">
      <c r="A28" s="92" t="s">
        <v>94</v>
      </c>
      <c r="B28" s="93" t="s">
        <v>95</v>
      </c>
      <c r="C28" s="94" t="s">
        <v>65</v>
      </c>
      <c r="D28" s="94">
        <v>0</v>
      </c>
      <c r="E28" s="94" t="s">
        <v>65</v>
      </c>
      <c r="F28" s="94" t="s">
        <v>65</v>
      </c>
      <c r="G28" s="94" t="s">
        <v>65</v>
      </c>
      <c r="H28" s="94" t="s">
        <v>65</v>
      </c>
      <c r="I28" s="94">
        <v>0</v>
      </c>
      <c r="J28" s="94" t="s">
        <v>65</v>
      </c>
      <c r="K28" s="94">
        <v>0</v>
      </c>
      <c r="L28" s="94">
        <v>0</v>
      </c>
      <c r="M28" s="94">
        <v>0</v>
      </c>
      <c r="N28" s="94">
        <v>0</v>
      </c>
      <c r="O28" s="94">
        <v>-71</v>
      </c>
      <c r="P28" s="94" t="s">
        <v>65</v>
      </c>
      <c r="Q28" s="94" t="s">
        <v>65</v>
      </c>
      <c r="R28" s="94" t="s">
        <v>65</v>
      </c>
      <c r="S28" s="94" t="s">
        <v>65</v>
      </c>
      <c r="T28" s="94">
        <v>-7380</v>
      </c>
      <c r="U28" s="94">
        <v>-7451</v>
      </c>
      <c r="V28" s="95"/>
      <c r="W28" s="92" t="s">
        <v>94</v>
      </c>
      <c r="X28" s="75"/>
      <c r="Y28" s="49"/>
      <c r="Z28" s="49"/>
      <c r="AA28" s="49"/>
      <c r="AB28" s="49"/>
      <c r="AC28" s="49"/>
    </row>
    <row r="29" spans="1:29" s="77" customFormat="1" ht="24.95" customHeight="1" x14ac:dyDescent="0.2">
      <c r="A29" s="96" t="s">
        <v>96</v>
      </c>
      <c r="B29" s="97" t="s">
        <v>97</v>
      </c>
      <c r="C29" s="98">
        <v>0</v>
      </c>
      <c r="D29" s="98">
        <v>-1116</v>
      </c>
      <c r="E29" s="98">
        <v>0</v>
      </c>
      <c r="F29" s="98">
        <v>760</v>
      </c>
      <c r="G29" s="98">
        <v>709</v>
      </c>
      <c r="H29" s="98">
        <v>-3071</v>
      </c>
      <c r="I29" s="98">
        <v>-326</v>
      </c>
      <c r="J29" s="98">
        <v>-43</v>
      </c>
      <c r="K29" s="98">
        <v>0</v>
      </c>
      <c r="L29" s="98">
        <v>9</v>
      </c>
      <c r="M29" s="98">
        <v>0</v>
      </c>
      <c r="N29" s="98">
        <v>0</v>
      </c>
      <c r="O29" s="98">
        <v>-8</v>
      </c>
      <c r="P29" s="98">
        <v>1119</v>
      </c>
      <c r="Q29" s="98">
        <v>0</v>
      </c>
      <c r="R29" s="98">
        <v>-2657</v>
      </c>
      <c r="S29" s="98">
        <v>0</v>
      </c>
      <c r="T29" s="98">
        <v>19814</v>
      </c>
      <c r="U29" s="98">
        <v>15191</v>
      </c>
      <c r="V29" s="99"/>
      <c r="W29" s="96" t="s">
        <v>96</v>
      </c>
      <c r="X29" s="70"/>
      <c r="Y29" s="76"/>
      <c r="Z29" s="76"/>
      <c r="AA29" s="76"/>
      <c r="AB29" s="76"/>
      <c r="AC29" s="76"/>
    </row>
    <row r="30" spans="1:29" s="37" customFormat="1" ht="24.95" customHeight="1" x14ac:dyDescent="0.2">
      <c r="A30" s="82" t="s">
        <v>98</v>
      </c>
      <c r="B30" s="83" t="s">
        <v>99</v>
      </c>
      <c r="C30" s="42">
        <v>0</v>
      </c>
      <c r="D30" s="42">
        <v>0</v>
      </c>
      <c r="E30" s="42">
        <v>0</v>
      </c>
      <c r="F30" s="42">
        <v>760</v>
      </c>
      <c r="G30" s="42">
        <v>0</v>
      </c>
      <c r="H30" s="42">
        <v>461</v>
      </c>
      <c r="I30" s="42">
        <v>-160</v>
      </c>
      <c r="J30" s="42">
        <v>-5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4074</v>
      </c>
      <c r="Q30" s="42">
        <v>0</v>
      </c>
      <c r="R30" s="42">
        <v>0</v>
      </c>
      <c r="S30" s="42">
        <v>0</v>
      </c>
      <c r="T30" s="42">
        <v>19846</v>
      </c>
      <c r="U30" s="42">
        <v>24976</v>
      </c>
      <c r="V30" s="34"/>
      <c r="W30" s="82" t="s">
        <v>98</v>
      </c>
      <c r="X30" s="75"/>
      <c r="Y30" s="49"/>
      <c r="Z30" s="49"/>
      <c r="AA30" s="49"/>
      <c r="AB30" s="49"/>
      <c r="AC30" s="49"/>
    </row>
    <row r="31" spans="1:29" s="37" customFormat="1" ht="38.25" customHeight="1" x14ac:dyDescent="0.2">
      <c r="A31" s="78" t="s">
        <v>100</v>
      </c>
      <c r="B31" s="79" t="s">
        <v>101</v>
      </c>
      <c r="C31" s="80">
        <v>0</v>
      </c>
      <c r="D31" s="80">
        <v>-1116</v>
      </c>
      <c r="E31" s="80">
        <v>0</v>
      </c>
      <c r="F31" s="80">
        <v>0</v>
      </c>
      <c r="G31" s="80">
        <v>709</v>
      </c>
      <c r="H31" s="80">
        <v>-3531</v>
      </c>
      <c r="I31" s="80">
        <v>-165</v>
      </c>
      <c r="J31" s="80">
        <v>-38</v>
      </c>
      <c r="K31" s="80">
        <v>0</v>
      </c>
      <c r="L31" s="80">
        <v>9</v>
      </c>
      <c r="M31" s="80">
        <v>0</v>
      </c>
      <c r="N31" s="80">
        <v>0</v>
      </c>
      <c r="O31" s="80">
        <v>-8</v>
      </c>
      <c r="P31" s="80">
        <v>-2956</v>
      </c>
      <c r="Q31" s="80">
        <v>0</v>
      </c>
      <c r="R31" s="80">
        <v>-2657</v>
      </c>
      <c r="S31" s="80">
        <v>0</v>
      </c>
      <c r="T31" s="80">
        <v>-32</v>
      </c>
      <c r="U31" s="80">
        <v>-9785</v>
      </c>
      <c r="V31" s="81"/>
      <c r="W31" s="78" t="s">
        <v>100</v>
      </c>
      <c r="X31" s="70"/>
      <c r="Y31" s="49"/>
      <c r="Z31" s="49"/>
      <c r="AA31" s="49"/>
      <c r="AB31" s="49"/>
      <c r="AC31" s="49"/>
    </row>
    <row r="32" spans="1:29" s="37" customFormat="1" ht="24.95" customHeight="1" x14ac:dyDescent="0.2">
      <c r="A32" s="92" t="s">
        <v>102</v>
      </c>
      <c r="B32" s="93" t="s">
        <v>103</v>
      </c>
      <c r="C32" s="94" t="s">
        <v>65</v>
      </c>
      <c r="D32" s="94">
        <v>0</v>
      </c>
      <c r="E32" s="94" t="s">
        <v>65</v>
      </c>
      <c r="F32" s="94">
        <v>0</v>
      </c>
      <c r="G32" s="94">
        <v>0</v>
      </c>
      <c r="H32" s="94" t="s">
        <v>65</v>
      </c>
      <c r="I32" s="94" t="s">
        <v>65</v>
      </c>
      <c r="J32" s="94" t="s">
        <v>65</v>
      </c>
      <c r="K32" s="94" t="s">
        <v>65</v>
      </c>
      <c r="L32" s="94">
        <v>0</v>
      </c>
      <c r="M32" s="94">
        <v>0</v>
      </c>
      <c r="N32" s="94">
        <v>0</v>
      </c>
      <c r="O32" s="94">
        <v>0</v>
      </c>
      <c r="P32" s="94">
        <v>0</v>
      </c>
      <c r="Q32" s="94">
        <v>0</v>
      </c>
      <c r="R32" s="94">
        <v>0</v>
      </c>
      <c r="S32" s="94">
        <v>0</v>
      </c>
      <c r="T32" s="94">
        <v>0</v>
      </c>
      <c r="U32" s="94">
        <v>0</v>
      </c>
      <c r="V32" s="95"/>
      <c r="W32" s="92" t="s">
        <v>102</v>
      </c>
      <c r="X32" s="75"/>
      <c r="Y32" s="49"/>
      <c r="Z32" s="49"/>
      <c r="AA32" s="49"/>
      <c r="AB32" s="49"/>
      <c r="AC32" s="49"/>
    </row>
    <row r="33" spans="1:29" s="77" customFormat="1" ht="24.95" customHeight="1" x14ac:dyDescent="0.2">
      <c r="A33" s="96" t="s">
        <v>104</v>
      </c>
      <c r="B33" s="97" t="s">
        <v>105</v>
      </c>
      <c r="C33" s="98">
        <v>0</v>
      </c>
      <c r="D33" s="98">
        <v>25600</v>
      </c>
      <c r="E33" s="98">
        <v>0</v>
      </c>
      <c r="F33" s="98">
        <v>25393</v>
      </c>
      <c r="G33" s="98">
        <v>-620</v>
      </c>
      <c r="H33" s="98">
        <v>-83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 t="s">
        <v>65</v>
      </c>
      <c r="O33" s="98" t="s">
        <v>65</v>
      </c>
      <c r="P33" s="98">
        <v>-26116</v>
      </c>
      <c r="Q33" s="98" t="s">
        <v>65</v>
      </c>
      <c r="R33" s="98" t="s">
        <v>65</v>
      </c>
      <c r="S33" s="98">
        <v>0</v>
      </c>
      <c r="T33" s="98">
        <v>-37471</v>
      </c>
      <c r="U33" s="98">
        <v>-13297</v>
      </c>
      <c r="V33" s="99"/>
      <c r="W33" s="96" t="s">
        <v>104</v>
      </c>
      <c r="X33" s="70"/>
      <c r="Y33" s="76"/>
      <c r="Z33" s="76"/>
      <c r="AA33" s="76"/>
      <c r="AB33" s="76"/>
      <c r="AC33" s="76"/>
    </row>
    <row r="34" spans="1:29" s="37" customFormat="1" ht="24.95" customHeight="1" x14ac:dyDescent="0.2">
      <c r="A34" s="82" t="s">
        <v>106</v>
      </c>
      <c r="B34" s="83" t="s">
        <v>107</v>
      </c>
      <c r="C34" s="42">
        <v>0</v>
      </c>
      <c r="D34" s="42">
        <v>25600</v>
      </c>
      <c r="E34" s="42" t="s">
        <v>65</v>
      </c>
      <c r="F34" s="42" t="s">
        <v>65</v>
      </c>
      <c r="G34" s="42">
        <v>-620</v>
      </c>
      <c r="H34" s="42">
        <v>-83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 t="s">
        <v>65</v>
      </c>
      <c r="O34" s="42" t="s">
        <v>65</v>
      </c>
      <c r="P34" s="42">
        <v>-26116</v>
      </c>
      <c r="Q34" s="42" t="s">
        <v>65</v>
      </c>
      <c r="R34" s="42" t="s">
        <v>65</v>
      </c>
      <c r="S34" s="42">
        <v>0</v>
      </c>
      <c r="T34" s="42">
        <v>-20468</v>
      </c>
      <c r="U34" s="42">
        <v>-21686</v>
      </c>
      <c r="V34" s="34"/>
      <c r="W34" s="82" t="s">
        <v>106</v>
      </c>
      <c r="X34" s="75"/>
      <c r="Y34" s="49"/>
      <c r="Z34" s="49"/>
      <c r="AA34" s="49"/>
      <c r="AB34" s="49"/>
      <c r="AC34" s="49"/>
    </row>
    <row r="35" spans="1:29" s="37" customFormat="1" ht="24.95" customHeight="1" x14ac:dyDescent="0.2">
      <c r="A35" s="85" t="s">
        <v>108</v>
      </c>
      <c r="B35" s="79" t="s">
        <v>109</v>
      </c>
      <c r="C35" s="80" t="s">
        <v>65</v>
      </c>
      <c r="D35" s="80">
        <v>0</v>
      </c>
      <c r="E35" s="80" t="s">
        <v>65</v>
      </c>
      <c r="F35" s="80" t="s">
        <v>65</v>
      </c>
      <c r="G35" s="80">
        <v>0</v>
      </c>
      <c r="H35" s="80">
        <v>0</v>
      </c>
      <c r="I35" s="80" t="s">
        <v>65</v>
      </c>
      <c r="J35" s="80">
        <v>0</v>
      </c>
      <c r="K35" s="80" t="s">
        <v>65</v>
      </c>
      <c r="L35" s="80" t="s">
        <v>65</v>
      </c>
      <c r="M35" s="80" t="s">
        <v>65</v>
      </c>
      <c r="N35" s="80" t="s">
        <v>65</v>
      </c>
      <c r="O35" s="80" t="s">
        <v>65</v>
      </c>
      <c r="P35" s="80">
        <v>0</v>
      </c>
      <c r="Q35" s="80" t="s">
        <v>65</v>
      </c>
      <c r="R35" s="80" t="s">
        <v>65</v>
      </c>
      <c r="S35" s="80" t="s">
        <v>65</v>
      </c>
      <c r="T35" s="80">
        <v>-13602</v>
      </c>
      <c r="U35" s="80">
        <v>-13602</v>
      </c>
      <c r="V35" s="81"/>
      <c r="W35" s="85" t="s">
        <v>108</v>
      </c>
      <c r="X35" s="70"/>
      <c r="Y35" s="49"/>
      <c r="Z35" s="49"/>
      <c r="AA35" s="49"/>
      <c r="AB35" s="49"/>
      <c r="AC35" s="49"/>
    </row>
    <row r="36" spans="1:29" s="37" customFormat="1" ht="41.25" customHeight="1" x14ac:dyDescent="0.2">
      <c r="A36" s="47"/>
      <c r="B36" s="83" t="s">
        <v>110</v>
      </c>
      <c r="C36" s="42" t="s">
        <v>65</v>
      </c>
      <c r="D36" s="42">
        <v>-6030</v>
      </c>
      <c r="E36" s="42" t="s">
        <v>65</v>
      </c>
      <c r="F36" s="42" t="s">
        <v>65</v>
      </c>
      <c r="G36" s="42">
        <v>-1</v>
      </c>
      <c r="H36" s="42">
        <v>-940</v>
      </c>
      <c r="I36" s="42" t="s">
        <v>65</v>
      </c>
      <c r="J36" s="42">
        <v>-8909</v>
      </c>
      <c r="K36" s="42" t="s">
        <v>65</v>
      </c>
      <c r="L36" s="42">
        <v>0</v>
      </c>
      <c r="M36" s="42" t="s">
        <v>65</v>
      </c>
      <c r="N36" s="42" t="s">
        <v>65</v>
      </c>
      <c r="O36" s="42" t="s">
        <v>65</v>
      </c>
      <c r="P36" s="42">
        <v>-138413</v>
      </c>
      <c r="Q36" s="42" t="s">
        <v>65</v>
      </c>
      <c r="R36" s="42" t="s">
        <v>65</v>
      </c>
      <c r="S36" s="42" t="s">
        <v>65</v>
      </c>
      <c r="T36" s="42">
        <v>-13602</v>
      </c>
      <c r="U36" s="42" t="s">
        <v>65</v>
      </c>
      <c r="V36" s="34"/>
      <c r="W36" s="47"/>
      <c r="X36" s="75"/>
      <c r="Y36" s="49"/>
      <c r="Z36" s="49"/>
      <c r="AA36" s="49"/>
      <c r="AB36" s="49"/>
      <c r="AC36" s="49"/>
    </row>
    <row r="37" spans="1:29" s="37" customFormat="1" ht="41.25" customHeight="1" x14ac:dyDescent="0.2">
      <c r="A37" s="100"/>
      <c r="B37" s="79" t="s">
        <v>111</v>
      </c>
      <c r="C37" s="80" t="s">
        <v>65</v>
      </c>
      <c r="D37" s="80">
        <v>6030</v>
      </c>
      <c r="E37" s="80" t="s">
        <v>65</v>
      </c>
      <c r="F37" s="80" t="s">
        <v>65</v>
      </c>
      <c r="G37" s="80">
        <v>1</v>
      </c>
      <c r="H37" s="80">
        <v>940</v>
      </c>
      <c r="I37" s="80" t="s">
        <v>65</v>
      </c>
      <c r="J37" s="80">
        <v>8909</v>
      </c>
      <c r="K37" s="80" t="s">
        <v>65</v>
      </c>
      <c r="L37" s="80" t="s">
        <v>65</v>
      </c>
      <c r="M37" s="80" t="s">
        <v>65</v>
      </c>
      <c r="N37" s="80" t="s">
        <v>65</v>
      </c>
      <c r="O37" s="80" t="s">
        <v>65</v>
      </c>
      <c r="P37" s="80">
        <v>138413</v>
      </c>
      <c r="Q37" s="80" t="s">
        <v>65</v>
      </c>
      <c r="R37" s="80" t="s">
        <v>65</v>
      </c>
      <c r="S37" s="80" t="s">
        <v>65</v>
      </c>
      <c r="T37" s="80">
        <v>0</v>
      </c>
      <c r="U37" s="80" t="s">
        <v>65</v>
      </c>
      <c r="V37" s="81"/>
      <c r="W37" s="100"/>
      <c r="X37" s="70"/>
      <c r="Y37" s="49"/>
      <c r="Z37" s="49"/>
      <c r="AA37" s="49"/>
      <c r="AB37" s="49"/>
      <c r="AC37" s="49"/>
    </row>
    <row r="38" spans="1:29" s="37" customFormat="1" ht="24.95" customHeight="1" x14ac:dyDescent="0.2">
      <c r="A38" s="86" t="s">
        <v>112</v>
      </c>
      <c r="B38" s="83" t="s">
        <v>113</v>
      </c>
      <c r="C38" s="42">
        <v>0</v>
      </c>
      <c r="D38" s="42">
        <v>2172</v>
      </c>
      <c r="E38" s="42" t="s">
        <v>65</v>
      </c>
      <c r="F38" s="42" t="s">
        <v>65</v>
      </c>
      <c r="G38" s="42">
        <v>-577</v>
      </c>
      <c r="H38" s="42">
        <v>-83</v>
      </c>
      <c r="I38" s="42">
        <v>0</v>
      </c>
      <c r="J38" s="42">
        <v>0</v>
      </c>
      <c r="K38" s="42">
        <v>0</v>
      </c>
      <c r="L38" s="42" t="s">
        <v>65</v>
      </c>
      <c r="M38" s="42">
        <v>0</v>
      </c>
      <c r="N38" s="42" t="s">
        <v>65</v>
      </c>
      <c r="O38" s="42" t="s">
        <v>65</v>
      </c>
      <c r="P38" s="42">
        <v>-25231</v>
      </c>
      <c r="Q38" s="42" t="s">
        <v>65</v>
      </c>
      <c r="R38" s="42" t="s">
        <v>65</v>
      </c>
      <c r="S38" s="42" t="s">
        <v>65</v>
      </c>
      <c r="T38" s="42">
        <v>-7163</v>
      </c>
      <c r="U38" s="42">
        <v>-30882</v>
      </c>
      <c r="V38" s="34"/>
      <c r="W38" s="86" t="s">
        <v>112</v>
      </c>
      <c r="X38" s="75"/>
      <c r="Y38" s="49"/>
      <c r="Z38" s="49"/>
      <c r="AA38" s="49"/>
      <c r="AB38" s="49"/>
      <c r="AC38" s="49"/>
    </row>
    <row r="39" spans="1:29" s="52" customFormat="1" ht="24.95" customHeight="1" x14ac:dyDescent="0.2">
      <c r="A39" s="100"/>
      <c r="B39" s="79" t="s">
        <v>114</v>
      </c>
      <c r="C39" s="80">
        <v>0</v>
      </c>
      <c r="D39" s="80">
        <v>1710</v>
      </c>
      <c r="E39" s="80" t="s">
        <v>65</v>
      </c>
      <c r="F39" s="80" t="s">
        <v>65</v>
      </c>
      <c r="G39" s="80">
        <v>-247</v>
      </c>
      <c r="H39" s="80">
        <v>-331</v>
      </c>
      <c r="I39" s="80">
        <v>-235</v>
      </c>
      <c r="J39" s="80">
        <v>-51</v>
      </c>
      <c r="K39" s="80">
        <v>0</v>
      </c>
      <c r="L39" s="80">
        <v>0</v>
      </c>
      <c r="M39" s="80">
        <v>0</v>
      </c>
      <c r="N39" s="80" t="s">
        <v>65</v>
      </c>
      <c r="O39" s="80" t="s">
        <v>65</v>
      </c>
      <c r="P39" s="80">
        <v>-24967</v>
      </c>
      <c r="Q39" s="80" t="s">
        <v>65</v>
      </c>
      <c r="R39" s="80" t="s">
        <v>65</v>
      </c>
      <c r="S39" s="80" t="s">
        <v>65</v>
      </c>
      <c r="T39" s="80">
        <v>-7163</v>
      </c>
      <c r="U39" s="80" t="s">
        <v>65</v>
      </c>
      <c r="V39" s="81"/>
      <c r="W39" s="100"/>
      <c r="X39" s="70"/>
      <c r="Y39" s="51"/>
      <c r="Z39" s="51"/>
      <c r="AA39" s="51"/>
      <c r="AB39" s="51"/>
      <c r="AC39" s="51"/>
    </row>
    <row r="40" spans="1:29" ht="37.5" customHeight="1" x14ac:dyDescent="0.2">
      <c r="A40" s="47"/>
      <c r="B40" s="83" t="s">
        <v>115</v>
      </c>
      <c r="C40" s="42">
        <v>0</v>
      </c>
      <c r="D40" s="42">
        <v>462</v>
      </c>
      <c r="E40" s="42" t="s">
        <v>65</v>
      </c>
      <c r="F40" s="42" t="s">
        <v>65</v>
      </c>
      <c r="G40" s="42">
        <v>-330</v>
      </c>
      <c r="H40" s="42">
        <v>248</v>
      </c>
      <c r="I40" s="42">
        <v>235</v>
      </c>
      <c r="J40" s="42">
        <v>51</v>
      </c>
      <c r="K40" s="42" t="s">
        <v>65</v>
      </c>
      <c r="L40" s="42">
        <v>0</v>
      </c>
      <c r="M40" s="42">
        <v>0</v>
      </c>
      <c r="N40" s="42" t="s">
        <v>65</v>
      </c>
      <c r="O40" s="42" t="s">
        <v>65</v>
      </c>
      <c r="P40" s="42">
        <v>-264</v>
      </c>
      <c r="Q40" s="42" t="s">
        <v>65</v>
      </c>
      <c r="R40" s="42" t="s">
        <v>65</v>
      </c>
      <c r="S40" s="42" t="s">
        <v>65</v>
      </c>
      <c r="T40" s="42">
        <v>0</v>
      </c>
      <c r="U40" s="42" t="s">
        <v>65</v>
      </c>
      <c r="V40" s="34"/>
      <c r="W40" s="47"/>
      <c r="X40" s="75"/>
      <c r="Y40" s="21"/>
      <c r="Z40" s="21"/>
      <c r="AA40" s="21"/>
      <c r="AB40" s="21"/>
      <c r="AC40" s="21"/>
    </row>
    <row r="41" spans="1:29" s="37" customFormat="1" ht="24.95" customHeight="1" x14ac:dyDescent="0.2">
      <c r="A41" s="85" t="s">
        <v>116</v>
      </c>
      <c r="B41" s="79" t="s">
        <v>117</v>
      </c>
      <c r="C41" s="80">
        <v>0</v>
      </c>
      <c r="D41" s="80">
        <v>23428</v>
      </c>
      <c r="E41" s="80" t="s">
        <v>65</v>
      </c>
      <c r="F41" s="80" t="s">
        <v>65</v>
      </c>
      <c r="G41" s="80">
        <v>-43</v>
      </c>
      <c r="H41" s="80">
        <v>0</v>
      </c>
      <c r="I41" s="80">
        <v>0</v>
      </c>
      <c r="J41" s="80">
        <v>0</v>
      </c>
      <c r="K41" s="80" t="s">
        <v>65</v>
      </c>
      <c r="L41" s="80">
        <v>0</v>
      </c>
      <c r="M41" s="80">
        <v>0</v>
      </c>
      <c r="N41" s="80" t="s">
        <v>65</v>
      </c>
      <c r="O41" s="80" t="s">
        <v>65</v>
      </c>
      <c r="P41" s="80">
        <v>-885</v>
      </c>
      <c r="Q41" s="80" t="s">
        <v>65</v>
      </c>
      <c r="R41" s="80" t="s">
        <v>65</v>
      </c>
      <c r="S41" s="80">
        <v>0</v>
      </c>
      <c r="T41" s="80">
        <v>297</v>
      </c>
      <c r="U41" s="80">
        <v>22798</v>
      </c>
      <c r="V41" s="81"/>
      <c r="W41" s="85" t="s">
        <v>116</v>
      </c>
      <c r="X41" s="70"/>
      <c r="Y41" s="49"/>
      <c r="Z41" s="49"/>
      <c r="AA41" s="49"/>
      <c r="AB41" s="49"/>
      <c r="AC41" s="49"/>
    </row>
    <row r="42" spans="1:29" s="37" customFormat="1" ht="24.95" customHeight="1" x14ac:dyDescent="0.2">
      <c r="A42" s="47"/>
      <c r="B42" s="83" t="s">
        <v>118</v>
      </c>
      <c r="C42" s="42">
        <v>0</v>
      </c>
      <c r="D42" s="42">
        <v>23375</v>
      </c>
      <c r="E42" s="42" t="s">
        <v>65</v>
      </c>
      <c r="F42" s="42" t="s">
        <v>65</v>
      </c>
      <c r="G42" s="42">
        <v>46</v>
      </c>
      <c r="H42" s="42">
        <v>141</v>
      </c>
      <c r="I42" s="42">
        <v>0</v>
      </c>
      <c r="J42" s="42">
        <v>0</v>
      </c>
      <c r="K42" s="42" t="s">
        <v>65</v>
      </c>
      <c r="L42" s="42">
        <v>0</v>
      </c>
      <c r="M42" s="42">
        <v>0</v>
      </c>
      <c r="N42" s="42" t="s">
        <v>65</v>
      </c>
      <c r="O42" s="42" t="s">
        <v>65</v>
      </c>
      <c r="P42" s="42">
        <v>-176</v>
      </c>
      <c r="Q42" s="42" t="s">
        <v>65</v>
      </c>
      <c r="R42" s="42" t="s">
        <v>65</v>
      </c>
      <c r="S42" s="42">
        <v>0</v>
      </c>
      <c r="T42" s="42">
        <v>297</v>
      </c>
      <c r="U42" s="42" t="s">
        <v>65</v>
      </c>
      <c r="V42" s="34"/>
      <c r="W42" s="47"/>
      <c r="X42" s="75"/>
      <c r="Y42" s="49"/>
      <c r="Z42" s="49"/>
      <c r="AA42" s="49"/>
      <c r="AB42" s="49"/>
      <c r="AC42" s="49"/>
    </row>
    <row r="43" spans="1:29" ht="24.95" customHeight="1" x14ac:dyDescent="0.2">
      <c r="A43" s="100"/>
      <c r="B43" s="79" t="s">
        <v>119</v>
      </c>
      <c r="C43" s="80">
        <v>0</v>
      </c>
      <c r="D43" s="80">
        <v>54</v>
      </c>
      <c r="E43" s="80" t="s">
        <v>65</v>
      </c>
      <c r="F43" s="80" t="s">
        <v>65</v>
      </c>
      <c r="G43" s="80">
        <v>-89</v>
      </c>
      <c r="H43" s="80">
        <v>-141</v>
      </c>
      <c r="I43" s="80">
        <v>0</v>
      </c>
      <c r="J43" s="80">
        <v>0</v>
      </c>
      <c r="K43" s="80" t="s">
        <v>65</v>
      </c>
      <c r="L43" s="80">
        <v>0</v>
      </c>
      <c r="M43" s="80">
        <v>0</v>
      </c>
      <c r="N43" s="80" t="s">
        <v>65</v>
      </c>
      <c r="O43" s="80" t="s">
        <v>65</v>
      </c>
      <c r="P43" s="80">
        <v>-708</v>
      </c>
      <c r="Q43" s="80" t="s">
        <v>65</v>
      </c>
      <c r="R43" s="80" t="s">
        <v>65</v>
      </c>
      <c r="S43" s="80">
        <v>0</v>
      </c>
      <c r="T43" s="80">
        <v>0</v>
      </c>
      <c r="U43" s="80" t="s">
        <v>65</v>
      </c>
      <c r="V43" s="81"/>
      <c r="W43" s="100"/>
      <c r="X43" s="70"/>
      <c r="Y43" s="21"/>
      <c r="Z43" s="21"/>
      <c r="AA43" s="21"/>
      <c r="AB43" s="21"/>
      <c r="AC43" s="21"/>
    </row>
    <row r="44" spans="1:29" s="37" customFormat="1" ht="24.95" customHeight="1" x14ac:dyDescent="0.2">
      <c r="A44" s="82" t="s">
        <v>120</v>
      </c>
      <c r="B44" s="83" t="s">
        <v>121</v>
      </c>
      <c r="C44" s="42" t="s">
        <v>65</v>
      </c>
      <c r="D44" s="42" t="s">
        <v>65</v>
      </c>
      <c r="E44" s="42">
        <v>0</v>
      </c>
      <c r="F44" s="42">
        <v>25393</v>
      </c>
      <c r="G44" s="42" t="s">
        <v>65</v>
      </c>
      <c r="H44" s="42" t="s">
        <v>65</v>
      </c>
      <c r="I44" s="42" t="s">
        <v>65</v>
      </c>
      <c r="J44" s="42" t="s">
        <v>65</v>
      </c>
      <c r="K44" s="42" t="s">
        <v>65</v>
      </c>
      <c r="L44" s="42" t="s">
        <v>65</v>
      </c>
      <c r="M44" s="42" t="s">
        <v>65</v>
      </c>
      <c r="N44" s="42" t="s">
        <v>65</v>
      </c>
      <c r="O44" s="42" t="s">
        <v>65</v>
      </c>
      <c r="P44" s="42" t="s">
        <v>65</v>
      </c>
      <c r="Q44" s="42" t="s">
        <v>65</v>
      </c>
      <c r="R44" s="42" t="s">
        <v>65</v>
      </c>
      <c r="S44" s="42" t="s">
        <v>65</v>
      </c>
      <c r="T44" s="42">
        <v>-17003</v>
      </c>
      <c r="U44" s="42">
        <v>8390</v>
      </c>
      <c r="V44" s="34"/>
      <c r="W44" s="82" t="s">
        <v>120</v>
      </c>
      <c r="X44" s="75"/>
      <c r="Y44" s="49"/>
      <c r="Z44" s="49"/>
      <c r="AA44" s="49"/>
      <c r="AB44" s="49"/>
      <c r="AC44" s="49"/>
    </row>
    <row r="45" spans="1:29" s="37" customFormat="1" ht="24.95" customHeight="1" x14ac:dyDescent="0.2">
      <c r="A45" s="85" t="s">
        <v>122</v>
      </c>
      <c r="B45" s="79" t="s">
        <v>123</v>
      </c>
      <c r="C45" s="80" t="s">
        <v>65</v>
      </c>
      <c r="D45" s="80" t="s">
        <v>65</v>
      </c>
      <c r="E45" s="80">
        <v>0</v>
      </c>
      <c r="F45" s="80" t="s">
        <v>65</v>
      </c>
      <c r="G45" s="80" t="s">
        <v>65</v>
      </c>
      <c r="H45" s="80" t="s">
        <v>65</v>
      </c>
      <c r="I45" s="80" t="s">
        <v>65</v>
      </c>
      <c r="J45" s="80" t="s">
        <v>65</v>
      </c>
      <c r="K45" s="80" t="s">
        <v>65</v>
      </c>
      <c r="L45" s="80" t="s">
        <v>65</v>
      </c>
      <c r="M45" s="80" t="s">
        <v>65</v>
      </c>
      <c r="N45" s="80" t="s">
        <v>65</v>
      </c>
      <c r="O45" s="80" t="s">
        <v>65</v>
      </c>
      <c r="P45" s="80" t="s">
        <v>65</v>
      </c>
      <c r="Q45" s="80" t="s">
        <v>65</v>
      </c>
      <c r="R45" s="80" t="s">
        <v>65</v>
      </c>
      <c r="S45" s="80" t="s">
        <v>65</v>
      </c>
      <c r="T45" s="80">
        <v>-7</v>
      </c>
      <c r="U45" s="80">
        <v>-7</v>
      </c>
      <c r="V45" s="81"/>
      <c r="W45" s="85" t="s">
        <v>122</v>
      </c>
      <c r="X45" s="70"/>
      <c r="Y45" s="49"/>
      <c r="Z45" s="49"/>
      <c r="AA45" s="49"/>
      <c r="AB45" s="49"/>
      <c r="AC45" s="49"/>
    </row>
    <row r="46" spans="1:29" s="37" customFormat="1" ht="24.95" customHeight="1" x14ac:dyDescent="0.2">
      <c r="A46" s="101" t="s">
        <v>124</v>
      </c>
      <c r="B46" s="93" t="s">
        <v>125</v>
      </c>
      <c r="C46" s="94" t="s">
        <v>65</v>
      </c>
      <c r="D46" s="94" t="s">
        <v>65</v>
      </c>
      <c r="E46" s="94" t="s">
        <v>65</v>
      </c>
      <c r="F46" s="94">
        <v>25393</v>
      </c>
      <c r="G46" s="94" t="s">
        <v>65</v>
      </c>
      <c r="H46" s="94" t="s">
        <v>65</v>
      </c>
      <c r="I46" s="94" t="s">
        <v>65</v>
      </c>
      <c r="J46" s="94" t="s">
        <v>65</v>
      </c>
      <c r="K46" s="94" t="s">
        <v>65</v>
      </c>
      <c r="L46" s="94" t="s">
        <v>65</v>
      </c>
      <c r="M46" s="94" t="s">
        <v>65</v>
      </c>
      <c r="N46" s="94" t="s">
        <v>65</v>
      </c>
      <c r="O46" s="94" t="s">
        <v>65</v>
      </c>
      <c r="P46" s="94" t="s">
        <v>65</v>
      </c>
      <c r="Q46" s="94" t="s">
        <v>65</v>
      </c>
      <c r="R46" s="94" t="s">
        <v>65</v>
      </c>
      <c r="S46" s="94" t="s">
        <v>65</v>
      </c>
      <c r="T46" s="94">
        <v>-16996</v>
      </c>
      <c r="U46" s="94">
        <v>8396</v>
      </c>
      <c r="V46" s="95"/>
      <c r="W46" s="101" t="s">
        <v>124</v>
      </c>
      <c r="X46" s="75"/>
      <c r="Y46" s="49"/>
      <c r="Z46" s="49"/>
      <c r="AA46" s="49"/>
      <c r="AB46" s="49"/>
      <c r="AC46" s="49"/>
    </row>
    <row r="47" spans="1:29" s="77" customFormat="1" ht="39" customHeight="1" x14ac:dyDescent="0.25">
      <c r="A47" s="96" t="s">
        <v>126</v>
      </c>
      <c r="B47" s="97" t="s">
        <v>127</v>
      </c>
      <c r="C47" s="98" t="s">
        <v>65</v>
      </c>
      <c r="D47" s="98" t="s">
        <v>65</v>
      </c>
      <c r="E47" s="98" t="s">
        <v>65</v>
      </c>
      <c r="F47" s="98" t="s">
        <v>65</v>
      </c>
      <c r="G47" s="98" t="s">
        <v>65</v>
      </c>
      <c r="H47" s="98" t="s">
        <v>65</v>
      </c>
      <c r="I47" s="98" t="s">
        <v>65</v>
      </c>
      <c r="J47" s="98">
        <v>-96</v>
      </c>
      <c r="K47" s="98">
        <v>0</v>
      </c>
      <c r="L47" s="98" t="s">
        <v>65</v>
      </c>
      <c r="M47" s="98">
        <v>0</v>
      </c>
      <c r="N47" s="98" t="s">
        <v>65</v>
      </c>
      <c r="O47" s="98" t="s">
        <v>65</v>
      </c>
      <c r="P47" s="98" t="s">
        <v>65</v>
      </c>
      <c r="Q47" s="98" t="s">
        <v>65</v>
      </c>
      <c r="R47" s="98" t="s">
        <v>65</v>
      </c>
      <c r="S47" s="98" t="s">
        <v>65</v>
      </c>
      <c r="T47" s="98">
        <v>0</v>
      </c>
      <c r="U47" s="98">
        <v>-96</v>
      </c>
      <c r="V47" s="99"/>
      <c r="W47" s="96" t="s">
        <v>126</v>
      </c>
      <c r="X47" s="102"/>
      <c r="Y47" s="76"/>
      <c r="Z47" s="76"/>
      <c r="AA47" s="76"/>
      <c r="AB47" s="76"/>
      <c r="AC47" s="76"/>
    </row>
    <row r="48" spans="1:29" s="37" customFormat="1" ht="24.95" customHeight="1" x14ac:dyDescent="0.2">
      <c r="A48" s="82" t="s">
        <v>128</v>
      </c>
      <c r="B48" s="83" t="s">
        <v>129</v>
      </c>
      <c r="C48" s="42" t="s">
        <v>65</v>
      </c>
      <c r="D48" s="42" t="s">
        <v>65</v>
      </c>
      <c r="E48" s="42" t="s">
        <v>65</v>
      </c>
      <c r="F48" s="42" t="s">
        <v>65</v>
      </c>
      <c r="G48" s="42" t="s">
        <v>65</v>
      </c>
      <c r="H48" s="42" t="s">
        <v>65</v>
      </c>
      <c r="I48" s="42" t="s">
        <v>65</v>
      </c>
      <c r="J48" s="42">
        <v>-96</v>
      </c>
      <c r="K48" s="42" t="s">
        <v>65</v>
      </c>
      <c r="L48" s="42" t="s">
        <v>65</v>
      </c>
      <c r="M48" s="42" t="s">
        <v>65</v>
      </c>
      <c r="N48" s="42" t="s">
        <v>65</v>
      </c>
      <c r="O48" s="42" t="s">
        <v>65</v>
      </c>
      <c r="P48" s="42" t="s">
        <v>65</v>
      </c>
      <c r="Q48" s="42" t="s">
        <v>65</v>
      </c>
      <c r="R48" s="42" t="s">
        <v>65</v>
      </c>
      <c r="S48" s="42" t="s">
        <v>65</v>
      </c>
      <c r="T48" s="42">
        <v>0</v>
      </c>
      <c r="U48" s="42">
        <v>-96</v>
      </c>
      <c r="V48" s="34"/>
      <c r="W48" s="82" t="s">
        <v>128</v>
      </c>
      <c r="X48" s="75"/>
      <c r="Y48" s="49"/>
      <c r="Z48" s="49"/>
      <c r="AA48" s="49"/>
      <c r="AB48" s="49"/>
      <c r="AC48" s="49"/>
    </row>
    <row r="49" spans="1:29" s="37" customFormat="1" ht="24.95" customHeight="1" x14ac:dyDescent="0.2">
      <c r="A49" s="78" t="s">
        <v>130</v>
      </c>
      <c r="B49" s="79" t="s">
        <v>131</v>
      </c>
      <c r="C49" s="80" t="s">
        <v>65</v>
      </c>
      <c r="D49" s="80" t="s">
        <v>65</v>
      </c>
      <c r="E49" s="80" t="s">
        <v>65</v>
      </c>
      <c r="F49" s="80" t="s">
        <v>65</v>
      </c>
      <c r="G49" s="80" t="s">
        <v>65</v>
      </c>
      <c r="H49" s="80" t="s">
        <v>65</v>
      </c>
      <c r="I49" s="80" t="s">
        <v>65</v>
      </c>
      <c r="J49" s="80">
        <v>0</v>
      </c>
      <c r="K49" s="80">
        <v>0</v>
      </c>
      <c r="L49" s="80" t="s">
        <v>65</v>
      </c>
      <c r="M49" s="80" t="s">
        <v>65</v>
      </c>
      <c r="N49" s="80" t="s">
        <v>65</v>
      </c>
      <c r="O49" s="80" t="s">
        <v>65</v>
      </c>
      <c r="P49" s="80" t="s">
        <v>65</v>
      </c>
      <c r="Q49" s="80" t="s">
        <v>65</v>
      </c>
      <c r="R49" s="80" t="s">
        <v>65</v>
      </c>
      <c r="S49" s="80" t="s">
        <v>65</v>
      </c>
      <c r="T49" s="80" t="s">
        <v>65</v>
      </c>
      <c r="U49" s="80">
        <v>0</v>
      </c>
      <c r="V49" s="81"/>
      <c r="W49" s="78" t="s">
        <v>130</v>
      </c>
      <c r="X49" s="70"/>
      <c r="Y49" s="49"/>
      <c r="Z49" s="49"/>
      <c r="AA49" s="49"/>
      <c r="AB49" s="49"/>
      <c r="AC49" s="49"/>
    </row>
    <row r="50" spans="1:29" s="37" customFormat="1" ht="24.95" customHeight="1" x14ac:dyDescent="0.2">
      <c r="A50" s="82" t="s">
        <v>132</v>
      </c>
      <c r="B50" s="83" t="s">
        <v>133</v>
      </c>
      <c r="C50" s="42" t="s">
        <v>65</v>
      </c>
      <c r="D50" s="42" t="s">
        <v>65</v>
      </c>
      <c r="E50" s="42" t="s">
        <v>65</v>
      </c>
      <c r="F50" s="42" t="s">
        <v>65</v>
      </c>
      <c r="G50" s="42" t="s">
        <v>65</v>
      </c>
      <c r="H50" s="42" t="s">
        <v>65</v>
      </c>
      <c r="I50" s="42" t="s">
        <v>65</v>
      </c>
      <c r="J50" s="42">
        <v>0</v>
      </c>
      <c r="K50" s="42">
        <v>0</v>
      </c>
      <c r="L50" s="42" t="s">
        <v>65</v>
      </c>
      <c r="M50" s="42" t="s">
        <v>65</v>
      </c>
      <c r="N50" s="42" t="s">
        <v>65</v>
      </c>
      <c r="O50" s="42" t="s">
        <v>65</v>
      </c>
      <c r="P50" s="42" t="s">
        <v>65</v>
      </c>
      <c r="Q50" s="42" t="s">
        <v>65</v>
      </c>
      <c r="R50" s="42" t="s">
        <v>65</v>
      </c>
      <c r="S50" s="42" t="s">
        <v>65</v>
      </c>
      <c r="T50" s="42" t="s">
        <v>65</v>
      </c>
      <c r="U50" s="42">
        <v>0</v>
      </c>
      <c r="V50" s="34"/>
      <c r="W50" s="82" t="s">
        <v>132</v>
      </c>
      <c r="X50" s="75"/>
      <c r="Y50" s="49"/>
      <c r="Z50" s="49"/>
      <c r="AA50" s="49"/>
      <c r="AB50" s="49"/>
      <c r="AC50" s="49"/>
    </row>
    <row r="51" spans="1:29" s="37" customFormat="1" ht="36" customHeight="1" x14ac:dyDescent="0.2">
      <c r="A51" s="78" t="s">
        <v>134</v>
      </c>
      <c r="B51" s="79" t="s">
        <v>135</v>
      </c>
      <c r="C51" s="80" t="s">
        <v>65</v>
      </c>
      <c r="D51" s="80" t="s">
        <v>65</v>
      </c>
      <c r="E51" s="80" t="s">
        <v>65</v>
      </c>
      <c r="F51" s="80" t="s">
        <v>65</v>
      </c>
      <c r="G51" s="80" t="s">
        <v>65</v>
      </c>
      <c r="H51" s="80" t="s">
        <v>65</v>
      </c>
      <c r="I51" s="80" t="s">
        <v>65</v>
      </c>
      <c r="J51" s="80" t="s">
        <v>65</v>
      </c>
      <c r="K51" s="80" t="s">
        <v>65</v>
      </c>
      <c r="L51" s="80" t="s">
        <v>65</v>
      </c>
      <c r="M51" s="80">
        <v>0</v>
      </c>
      <c r="N51" s="80" t="s">
        <v>65</v>
      </c>
      <c r="O51" s="80" t="s">
        <v>65</v>
      </c>
      <c r="P51" s="80" t="s">
        <v>65</v>
      </c>
      <c r="Q51" s="80" t="s">
        <v>65</v>
      </c>
      <c r="R51" s="80" t="s">
        <v>65</v>
      </c>
      <c r="S51" s="80" t="s">
        <v>65</v>
      </c>
      <c r="T51" s="80" t="s">
        <v>65</v>
      </c>
      <c r="U51" s="80">
        <v>0</v>
      </c>
      <c r="V51" s="81"/>
      <c r="W51" s="78" t="s">
        <v>134</v>
      </c>
      <c r="X51" s="70"/>
      <c r="Y51" s="49"/>
      <c r="Z51" s="49"/>
      <c r="AA51" s="49"/>
      <c r="AB51" s="49"/>
      <c r="AC51" s="49"/>
    </row>
    <row r="52" spans="1:29" s="77" customFormat="1" ht="24.95" customHeight="1" x14ac:dyDescent="0.25">
      <c r="A52" s="103" t="s">
        <v>136</v>
      </c>
      <c r="B52" s="104" t="s">
        <v>137</v>
      </c>
      <c r="C52" s="105">
        <v>0</v>
      </c>
      <c r="D52" s="105">
        <v>679</v>
      </c>
      <c r="E52" s="105">
        <v>0</v>
      </c>
      <c r="F52" s="105">
        <v>0</v>
      </c>
      <c r="G52" s="105">
        <v>0</v>
      </c>
      <c r="H52" s="105" t="s">
        <v>65</v>
      </c>
      <c r="I52" s="105" t="s">
        <v>65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679</v>
      </c>
      <c r="P52" s="105">
        <v>0</v>
      </c>
      <c r="Q52" s="105" t="s">
        <v>65</v>
      </c>
      <c r="R52" s="105">
        <v>0</v>
      </c>
      <c r="S52" s="105">
        <v>0</v>
      </c>
      <c r="T52" s="105">
        <v>0</v>
      </c>
      <c r="U52" s="105">
        <v>1358</v>
      </c>
      <c r="V52" s="106"/>
      <c r="W52" s="103" t="s">
        <v>136</v>
      </c>
      <c r="X52" s="102"/>
      <c r="Y52" s="76"/>
      <c r="Z52" s="76"/>
      <c r="AA52" s="76"/>
      <c r="AB52" s="76"/>
      <c r="AC52" s="76"/>
    </row>
    <row r="53" spans="1:29" s="77" customFormat="1" ht="24.95" customHeight="1" x14ac:dyDescent="0.25">
      <c r="A53" s="96" t="s">
        <v>138</v>
      </c>
      <c r="B53" s="97" t="s">
        <v>139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 t="s">
        <v>65</v>
      </c>
      <c r="J53" s="98">
        <v>0</v>
      </c>
      <c r="K53" s="98">
        <v>0</v>
      </c>
      <c r="L53" s="98">
        <v>3281</v>
      </c>
      <c r="M53" s="98">
        <v>-114</v>
      </c>
      <c r="N53" s="98">
        <v>0</v>
      </c>
      <c r="O53" s="98">
        <v>69</v>
      </c>
      <c r="P53" s="98">
        <v>271</v>
      </c>
      <c r="Q53" s="98">
        <v>0</v>
      </c>
      <c r="R53" s="98">
        <v>-1</v>
      </c>
      <c r="S53" s="98" t="s">
        <v>65</v>
      </c>
      <c r="T53" s="98">
        <v>-38</v>
      </c>
      <c r="U53" s="98">
        <v>3468</v>
      </c>
      <c r="V53" s="99"/>
      <c r="W53" s="96" t="s">
        <v>138</v>
      </c>
      <c r="X53" s="102"/>
      <c r="Y53" s="76"/>
      <c r="Z53" s="76"/>
      <c r="AA53" s="76"/>
      <c r="AB53" s="76"/>
      <c r="AC53" s="76"/>
    </row>
    <row r="54" spans="1:29" s="37" customFormat="1" ht="24.95" customHeight="1" x14ac:dyDescent="0.2">
      <c r="A54" s="82" t="s">
        <v>140</v>
      </c>
      <c r="B54" s="83" t="s">
        <v>141</v>
      </c>
      <c r="C54" s="42" t="s">
        <v>65</v>
      </c>
      <c r="D54" s="42">
        <v>0</v>
      </c>
      <c r="E54" s="42" t="s">
        <v>65</v>
      </c>
      <c r="F54" s="42">
        <v>0</v>
      </c>
      <c r="G54" s="42">
        <v>0</v>
      </c>
      <c r="H54" s="42">
        <v>0</v>
      </c>
      <c r="I54" s="42" t="s">
        <v>65</v>
      </c>
      <c r="J54" s="42">
        <v>0</v>
      </c>
      <c r="K54" s="42">
        <v>0</v>
      </c>
      <c r="L54" s="42">
        <v>0</v>
      </c>
      <c r="M54" s="42">
        <v>-139</v>
      </c>
      <c r="N54" s="42">
        <v>0</v>
      </c>
      <c r="O54" s="42">
        <v>-1</v>
      </c>
      <c r="P54" s="42">
        <v>-409</v>
      </c>
      <c r="Q54" s="42">
        <v>0</v>
      </c>
      <c r="R54" s="42">
        <v>-1</v>
      </c>
      <c r="S54" s="42" t="s">
        <v>65</v>
      </c>
      <c r="T54" s="42">
        <v>-38</v>
      </c>
      <c r="U54" s="42">
        <v>-589</v>
      </c>
      <c r="V54" s="34"/>
      <c r="W54" s="82" t="s">
        <v>140</v>
      </c>
      <c r="X54" s="75"/>
      <c r="Y54" s="49"/>
      <c r="Z54" s="49"/>
      <c r="AA54" s="49"/>
      <c r="AB54" s="49"/>
      <c r="AC54" s="49"/>
    </row>
    <row r="55" spans="1:29" s="37" customFormat="1" ht="36.75" customHeight="1" x14ac:dyDescent="0.2">
      <c r="A55" s="107" t="s">
        <v>142</v>
      </c>
      <c r="B55" s="88" t="s">
        <v>143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 t="s">
        <v>65</v>
      </c>
      <c r="J55" s="89">
        <v>0</v>
      </c>
      <c r="K55" s="89">
        <v>0</v>
      </c>
      <c r="L55" s="89">
        <v>3281</v>
      </c>
      <c r="M55" s="89">
        <v>25</v>
      </c>
      <c r="N55" s="89">
        <v>0</v>
      </c>
      <c r="O55" s="89">
        <v>70</v>
      </c>
      <c r="P55" s="89">
        <v>680</v>
      </c>
      <c r="Q55" s="89">
        <v>0</v>
      </c>
      <c r="R55" s="89">
        <v>0</v>
      </c>
      <c r="S55" s="89" t="s">
        <v>65</v>
      </c>
      <c r="T55" s="89">
        <v>0</v>
      </c>
      <c r="U55" s="89">
        <v>4057</v>
      </c>
      <c r="V55" s="90"/>
      <c r="W55" s="107" t="s">
        <v>142</v>
      </c>
      <c r="X55" s="70"/>
      <c r="Y55" s="49"/>
      <c r="Z55" s="49"/>
      <c r="AA55" s="49"/>
      <c r="AB55" s="49"/>
      <c r="AC55" s="49"/>
    </row>
    <row r="56" spans="1:29" s="37" customFormat="1" ht="24.95" customHeight="1" x14ac:dyDescent="0.2">
      <c r="A56" s="71" t="s">
        <v>144</v>
      </c>
      <c r="B56" s="72" t="s">
        <v>151</v>
      </c>
      <c r="C56" s="73">
        <v>0</v>
      </c>
      <c r="D56" s="73">
        <v>26896</v>
      </c>
      <c r="E56" s="73">
        <v>0</v>
      </c>
      <c r="F56" s="73">
        <v>26153</v>
      </c>
      <c r="G56" s="73">
        <v>90</v>
      </c>
      <c r="H56" s="73">
        <v>-3154</v>
      </c>
      <c r="I56" s="73">
        <v>-326</v>
      </c>
      <c r="J56" s="73">
        <v>-138</v>
      </c>
      <c r="K56" s="73">
        <v>0</v>
      </c>
      <c r="L56" s="73">
        <v>3282</v>
      </c>
      <c r="M56" s="73">
        <v>-114</v>
      </c>
      <c r="N56" s="73">
        <v>0</v>
      </c>
      <c r="O56" s="73">
        <v>670</v>
      </c>
      <c r="P56" s="73">
        <v>-24725</v>
      </c>
      <c r="Q56" s="73">
        <v>0</v>
      </c>
      <c r="R56" s="73">
        <v>-2658</v>
      </c>
      <c r="S56" s="73">
        <v>0</v>
      </c>
      <c r="T56" s="73">
        <v>-43939</v>
      </c>
      <c r="U56" s="73">
        <v>-17965</v>
      </c>
      <c r="V56" s="95"/>
      <c r="W56" s="71" t="s">
        <v>144</v>
      </c>
      <c r="X56" s="75"/>
      <c r="Y56" s="49"/>
      <c r="Z56" s="49"/>
      <c r="AA56" s="49"/>
      <c r="AB56" s="49"/>
      <c r="AC56" s="49"/>
    </row>
    <row r="57" spans="1:29" s="37" customFormat="1" ht="36.75" customHeight="1" x14ac:dyDescent="0.2">
      <c r="A57" s="108" t="s">
        <v>146</v>
      </c>
      <c r="B57" s="109" t="s">
        <v>159</v>
      </c>
      <c r="C57" s="121">
        <v>-2</v>
      </c>
      <c r="D57" s="121">
        <v>3203</v>
      </c>
      <c r="E57" s="121">
        <v>4422</v>
      </c>
      <c r="F57" s="121">
        <v>-7402</v>
      </c>
      <c r="G57" s="121">
        <v>-2091</v>
      </c>
      <c r="H57" s="121">
        <v>-12465</v>
      </c>
      <c r="I57" s="121">
        <v>-2420</v>
      </c>
      <c r="J57" s="121">
        <v>-1604</v>
      </c>
      <c r="K57" s="121">
        <v>-94</v>
      </c>
      <c r="L57" s="121">
        <v>-2647</v>
      </c>
      <c r="M57" s="121">
        <v>-46</v>
      </c>
      <c r="N57" s="121">
        <v>1</v>
      </c>
      <c r="O57" s="121">
        <v>-1</v>
      </c>
      <c r="P57" s="121">
        <v>-135332</v>
      </c>
      <c r="Q57" s="121">
        <v>0</v>
      </c>
      <c r="R57" s="121">
        <v>-27056</v>
      </c>
      <c r="S57" s="121">
        <v>-195</v>
      </c>
      <c r="T57" s="121">
        <v>183729</v>
      </c>
      <c r="U57" s="121">
        <v>0</v>
      </c>
      <c r="V57" s="111"/>
      <c r="W57" s="108" t="s">
        <v>146</v>
      </c>
      <c r="X57" s="70"/>
      <c r="Y57" s="49"/>
      <c r="Z57" s="49"/>
      <c r="AA57" s="49"/>
      <c r="AB57" s="49"/>
      <c r="AC57" s="49"/>
    </row>
    <row r="58" spans="1:29" ht="24.95" customHeight="1" x14ac:dyDescent="0.25">
      <c r="A58" s="39"/>
      <c r="B58" s="3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5" customHeight="1" x14ac:dyDescent="0.25">
      <c r="A59" s="39"/>
      <c r="B59" s="3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4" customFormat="1" ht="24.95" customHeight="1" x14ac:dyDescent="0.2">
      <c r="A60" s="34" t="s">
        <v>148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114" t="s">
        <v>149</v>
      </c>
      <c r="V60" s="115"/>
      <c r="X60" s="116"/>
      <c r="Y60" s="116"/>
      <c r="Z60" s="116"/>
      <c r="AA60" s="116"/>
      <c r="AB60" s="116"/>
      <c r="AC60" s="116"/>
    </row>
    <row r="61" spans="1:29" s="34" customFormat="1" ht="24.95" customHeight="1" x14ac:dyDescent="0.2"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114"/>
      <c r="X61" s="116"/>
      <c r="Y61" s="116"/>
      <c r="Z61" s="116"/>
      <c r="AA61" s="116"/>
      <c r="AB61" s="116"/>
      <c r="AC61" s="116"/>
    </row>
    <row r="62" spans="1:29" s="34" customFormat="1" ht="24.95" customHeight="1" x14ac:dyDescent="0.2">
      <c r="A62" s="34" t="s">
        <v>150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114" t="s">
        <v>56</v>
      </c>
      <c r="X62" s="116"/>
      <c r="Y62" s="116"/>
      <c r="Z62" s="116"/>
      <c r="AA62" s="116"/>
      <c r="AB62" s="116"/>
      <c r="AC62" s="116"/>
    </row>
    <row r="63" spans="1:29" s="34" customFormat="1" ht="24.95" customHeight="1" x14ac:dyDescent="0.2">
      <c r="A63" s="116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14"/>
      <c r="U63" s="117" t="s">
        <v>57</v>
      </c>
      <c r="V63" s="115"/>
      <c r="X63" s="116"/>
      <c r="Y63" s="116"/>
      <c r="Z63" s="116"/>
      <c r="AA63" s="116"/>
      <c r="AB63" s="116"/>
      <c r="AC63" s="116"/>
    </row>
    <row r="64" spans="1:29" ht="24.95" customHeight="1" x14ac:dyDescent="0.25">
      <c r="B64" s="3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8"/>
      <c r="X64" s="20"/>
      <c r="Y64" s="21"/>
      <c r="Z64" s="21"/>
      <c r="AA64" s="21"/>
      <c r="AB64" s="21"/>
      <c r="AC64" s="21"/>
    </row>
    <row r="65" spans="1:29" ht="24.95" customHeight="1" x14ac:dyDescent="0.25">
      <c r="B65" s="39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8"/>
      <c r="W65" s="118"/>
      <c r="X65" s="20"/>
      <c r="Y65" s="21"/>
      <c r="Z65" s="21"/>
      <c r="AA65" s="21"/>
      <c r="AB65" s="21"/>
      <c r="AC65" s="21"/>
    </row>
    <row r="66" spans="1:29" ht="24.95" customHeight="1" x14ac:dyDescent="0.25">
      <c r="A66" s="39"/>
      <c r="B66" s="39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8"/>
      <c r="W66" s="113"/>
      <c r="X66" s="20"/>
      <c r="Y66" s="21"/>
      <c r="Z66" s="21"/>
      <c r="AA66" s="21"/>
      <c r="AB66" s="21"/>
      <c r="AC66" s="21"/>
    </row>
    <row r="67" spans="1:29" ht="24.95" customHeight="1" x14ac:dyDescent="0.25">
      <c r="B67" s="39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20"/>
      <c r="Y67" s="21"/>
      <c r="Z67" s="21"/>
      <c r="AA67" s="21"/>
      <c r="AB67" s="21"/>
      <c r="AC67" s="21"/>
    </row>
    <row r="68" spans="1:29" ht="24.95" customHeight="1" x14ac:dyDescent="0.2"/>
    <row r="71" spans="1:29" x14ac:dyDescent="0.2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1:29" x14ac:dyDescent="0.2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1:29" x14ac:dyDescent="0.2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Stocks_Assets</vt:lpstr>
      <vt:lpstr>Stocks_Liabilities</vt:lpstr>
      <vt:lpstr>Flows_Assets</vt:lpstr>
      <vt:lpstr>Flows_Liabilities</vt:lpstr>
      <vt:lpstr>Holding_GL_Assets</vt:lpstr>
      <vt:lpstr>Holding_GL_Liabilities</vt:lpstr>
      <vt:lpstr>Vol_chges_Assets</vt:lpstr>
      <vt:lpstr>Vol_chges_Liabilities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LATTAUD Audrey (DGSEI DSMF)</dc:creator>
  <cp:lastModifiedBy>LATTAUD Audrey (DGSEI DSMF)</cp:lastModifiedBy>
  <dcterms:created xsi:type="dcterms:W3CDTF">2026-10-09T08:02:20Z</dcterms:created>
  <dcterms:modified xsi:type="dcterms:W3CDTF">2026-10-09T08:02:28Z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2026-10-09T08:02:27Z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f524f4c5-37c3-46f6-9f11-8fcdb90df974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