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FT_SYNT\Donnees2024\CFT2024T4\5_Diffusion\T&amp;G\excel\TOF_francais_xlsx\"/>
    </mc:Choice>
  </mc:AlternateContent>
  <bookViews>
    <workbookView xWindow="0" yWindow="0" windowWidth="23040" windowHeight="8208"/>
  </bookViews>
  <sheets>
    <sheet name="Index" sheetId="1" r:id="rId1"/>
    <sheet name="Encours_Actif" sheetId="2" r:id="rId2"/>
    <sheet name="Encours_Passif" sheetId="3" r:id="rId3"/>
    <sheet name="Flux_Actif" sheetId="4" r:id="rId4"/>
    <sheet name="Flux_Passif" sheetId="5" r:id="rId5"/>
    <sheet name="Valorisation_Actif" sheetId="6" r:id="rId6"/>
    <sheet name="Valorisation_Passif" sheetId="7" r:id="rId7"/>
    <sheet name="Changements_volume_Actif" sheetId="8" r:id="rId8"/>
    <sheet name="Changements_volume_Passif" sheetId="9" r:id="rId9"/>
  </sheets>
  <definedNames>
    <definedName name="Changements_vol_Actif">Changements_volume_Actif!$A$10:$W$57</definedName>
    <definedName name="Changements_vol_Passif">Changements_volume_Passif!$A$10:$W$57</definedName>
    <definedName name="Encours_Actif">Encours_Actif!$A$10:$W$57</definedName>
    <definedName name="Encours_Passif">Encours_Passif!$A$10:$W$57</definedName>
    <definedName name="Flux_Actif">Flux_Actif!$A$10:$W$57</definedName>
    <definedName name="Flux_Passif">Flux_Passif!$A$10:$W$57</definedName>
    <definedName name="Valorisation_Actif">Valorisation_Actif!$A$10:$W$57</definedName>
    <definedName name="Valorisation_Passif">Valorisation_Passif!$A$10:$W$57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9" l="1"/>
  <c r="A3" i="8"/>
  <c r="A3" i="7"/>
  <c r="A3" i="6"/>
  <c r="A3" i="5"/>
  <c r="A3" i="4"/>
  <c r="A3" i="3"/>
  <c r="A3" i="2"/>
</calcChain>
</file>

<file path=xl/sharedStrings.xml><?xml version="1.0" encoding="utf-8"?>
<sst xmlns="http://schemas.openxmlformats.org/spreadsheetml/2006/main" count="4036" uniqueCount="165">
  <si>
    <t>Comptes financiers et comptes de patrimoine semi-définitifs</t>
  </si>
  <si>
    <t>Année 2023</t>
  </si>
  <si>
    <t>SOMMAIRE</t>
  </si>
  <si>
    <t>Actifs</t>
  </si>
  <si>
    <t>Encours_Actif</t>
  </si>
  <si>
    <t xml:space="preserve">Passifs et valeur financière nette     </t>
  </si>
  <si>
    <t>Encours_Passif</t>
  </si>
  <si>
    <t xml:space="preserve">Flux nets d’acquisitions d’actifs financiers     </t>
  </si>
  <si>
    <t>Flux_Actif</t>
  </si>
  <si>
    <t>Flux nets d’engagements contractés et capacité/besoin de financement</t>
  </si>
  <si>
    <t>Flux_Passif</t>
  </si>
  <si>
    <t xml:space="preserve">Variations des actifs dues aux gains et pertes nominaux de détention     </t>
  </si>
  <si>
    <t>Valorisation_Actif</t>
  </si>
  <si>
    <t xml:space="preserve">Variations des passifs dues aux gains et pertes nominaux de détention     </t>
  </si>
  <si>
    <t>Valorisation_Passif</t>
  </si>
  <si>
    <t xml:space="preserve">Variations des actifs dues aux changements de classement ou de structure     </t>
  </si>
  <si>
    <t>Changements_volume_Actif</t>
  </si>
  <si>
    <t xml:space="preserve">Variations des passifs dues aux changement de classement ou de structure     </t>
  </si>
  <si>
    <t>Changements_volume_Passif</t>
  </si>
  <si>
    <t>Code secteur</t>
  </si>
  <si>
    <t>Intitulé secteur</t>
  </si>
  <si>
    <t>S121</t>
  </si>
  <si>
    <t xml:space="preserve">Banque centrale       </t>
  </si>
  <si>
    <t>S122</t>
  </si>
  <si>
    <t>Etablissements de crédit et assimilés</t>
  </si>
  <si>
    <t>S123</t>
  </si>
  <si>
    <t xml:space="preserve">OPC monétaires       </t>
  </si>
  <si>
    <t>S124</t>
  </si>
  <si>
    <t>OPC non monétaires</t>
  </si>
  <si>
    <t>S125</t>
  </si>
  <si>
    <t>Autres Intermédiaires financiers</t>
  </si>
  <si>
    <t>S126</t>
  </si>
  <si>
    <t>Auxiliaires financiers</t>
  </si>
  <si>
    <t>S127</t>
  </si>
  <si>
    <t>Institutions financières captives</t>
  </si>
  <si>
    <t>S128</t>
  </si>
  <si>
    <t>Sociétés d’assurance</t>
  </si>
  <si>
    <t>S129</t>
  </si>
  <si>
    <t>Fonds de pension</t>
  </si>
  <si>
    <t>S13111</t>
  </si>
  <si>
    <t>Etat</t>
  </si>
  <si>
    <t>S13112</t>
  </si>
  <si>
    <t>Organismes divers d'administration centrale</t>
  </si>
  <si>
    <t>S1313</t>
  </si>
  <si>
    <t>Administrations publiques locales</t>
  </si>
  <si>
    <t>S1314</t>
  </si>
  <si>
    <t>Administrations de sécurité sociale</t>
  </si>
  <si>
    <t>S11</t>
  </si>
  <si>
    <t>Sociétés non financières</t>
  </si>
  <si>
    <t>S14A</t>
  </si>
  <si>
    <t>Entrepreneurs individuels</t>
  </si>
  <si>
    <t>S14B</t>
  </si>
  <si>
    <t>Particuliers</t>
  </si>
  <si>
    <t>S15</t>
  </si>
  <si>
    <t>Institutions sans but lucratif au service des ménages</t>
  </si>
  <si>
    <t>Reste du monde</t>
  </si>
  <si>
    <t>Source : Banque de France - DGSEI - DSMF - SESOF</t>
  </si>
  <si>
    <t>Contact : sesof@banque-france.fr</t>
  </si>
  <si>
    <t>Compte de patrimoine financier semi-définitif</t>
  </si>
  <si>
    <t>en millions d'euros</t>
  </si>
  <si>
    <t>Secteurs</t>
  </si>
  <si>
    <t>TOTAL</t>
  </si>
  <si>
    <t>Opérations</t>
  </si>
  <si>
    <t>Banque Centrale</t>
  </si>
  <si>
    <t>OPC monétaires</t>
  </si>
  <si>
    <t>Autres intermédiaires financiers</t>
  </si>
  <si>
    <t>Sociétés d'assurance</t>
  </si>
  <si>
    <t>État</t>
  </si>
  <si>
    <t>F1</t>
  </si>
  <si>
    <t xml:space="preserve">Or monétaire et DTS      </t>
  </si>
  <si>
    <t xml:space="preserve">. </t>
  </si>
  <si>
    <t>F2</t>
  </si>
  <si>
    <t xml:space="preserve">Numéraire et dépôts       </t>
  </si>
  <si>
    <t>F21</t>
  </si>
  <si>
    <t xml:space="preserve">Billets et pièces       </t>
  </si>
  <si>
    <t>F22</t>
  </si>
  <si>
    <t xml:space="preserve">Dépôts transférables       </t>
  </si>
  <si>
    <t>F28</t>
  </si>
  <si>
    <t xml:space="preserve">Intérêts courus non échus sur dépôts       </t>
  </si>
  <si>
    <t>F29</t>
  </si>
  <si>
    <t xml:space="preserve">Autres dépôts       </t>
  </si>
  <si>
    <t>F291</t>
  </si>
  <si>
    <t xml:space="preserve">Placements à vue       </t>
  </si>
  <si>
    <t>F292</t>
  </si>
  <si>
    <t xml:space="preserve">Placements à échéance       </t>
  </si>
  <si>
    <t>F293</t>
  </si>
  <si>
    <t xml:space="preserve">Épargne contractuelle       </t>
  </si>
  <si>
    <t>F295</t>
  </si>
  <si>
    <t xml:space="preserve">Refinancement entre IF       </t>
  </si>
  <si>
    <t>F296</t>
  </si>
  <si>
    <t xml:space="preserve">Comptes de correspondants financiers       </t>
  </si>
  <si>
    <t>F297</t>
  </si>
  <si>
    <t xml:space="preserve">Dépôts auprès des organismes internationaux       </t>
  </si>
  <si>
    <t>F299</t>
  </si>
  <si>
    <t xml:space="preserve">Dépôts et cautionnements divers       </t>
  </si>
  <si>
    <t>F3</t>
  </si>
  <si>
    <t>Titres de créance</t>
  </si>
  <si>
    <t>F3.S</t>
  </si>
  <si>
    <t>Titres de créance à court terme</t>
  </si>
  <si>
    <t>F3.L</t>
  </si>
  <si>
    <t xml:space="preserve">Titres de créance à long terme     </t>
  </si>
  <si>
    <t>F4</t>
  </si>
  <si>
    <t xml:space="preserve">Crédits       </t>
  </si>
  <si>
    <t xml:space="preserve">  F4.S</t>
  </si>
  <si>
    <t xml:space="preserve">Crédits à court terme       </t>
  </si>
  <si>
    <t xml:space="preserve">  F42</t>
  </si>
  <si>
    <t>Crédits à long terme hors ICNE</t>
  </si>
  <si>
    <t xml:space="preserve">  F48</t>
  </si>
  <si>
    <t xml:space="preserve">Intérêts courus non échus sur crédits       </t>
  </si>
  <si>
    <t>F5</t>
  </si>
  <si>
    <t xml:space="preserve">Actions et titres d’OPC       </t>
  </si>
  <si>
    <t>F51</t>
  </si>
  <si>
    <t xml:space="preserve">Actions et autres participations hors titres d’OPC       </t>
  </si>
  <si>
    <t>F511</t>
  </si>
  <si>
    <t xml:space="preserve">Actions cotées       </t>
  </si>
  <si>
    <t xml:space="preserve">Actions cotées de sociétés françaises       </t>
  </si>
  <si>
    <t xml:space="preserve">Actions cotées de sociétés étrangèrses      </t>
  </si>
  <si>
    <t>F512</t>
  </si>
  <si>
    <t xml:space="preserve">Actions non cotées       </t>
  </si>
  <si>
    <t xml:space="preserve">Actions non cotées de sociétés françaises       </t>
  </si>
  <si>
    <t>Actions non cotées de sociétés étrangères</t>
  </si>
  <si>
    <t>F519</t>
  </si>
  <si>
    <t xml:space="preserve">Autres participations       </t>
  </si>
  <si>
    <t>Autres participations dans les sociétés françaises</t>
  </si>
  <si>
    <t>Autres participations dans les sociétés étrangères</t>
  </si>
  <si>
    <t>F52</t>
  </si>
  <si>
    <t xml:space="preserve">Titres d’OPC       </t>
  </si>
  <si>
    <t>F521</t>
  </si>
  <si>
    <t xml:space="preserve">Titres d’OPC monétaires       </t>
  </si>
  <si>
    <t>F522</t>
  </si>
  <si>
    <t xml:space="preserve">Titres d'OPC non monétaires et assimilés    </t>
  </si>
  <si>
    <t>F6</t>
  </si>
  <si>
    <t xml:space="preserve">Provisions techniques d’assurance       </t>
  </si>
  <si>
    <t>F61</t>
  </si>
  <si>
    <t xml:space="preserve">Réserves primes et sinistres   </t>
  </si>
  <si>
    <t>F62</t>
  </si>
  <si>
    <t>Droits sur les assurances-vie et rentes</t>
  </si>
  <si>
    <t>F63</t>
  </si>
  <si>
    <t>Droits à pension</t>
  </si>
  <si>
    <t>F66</t>
  </si>
  <si>
    <t>Réserves pour appels dans le cadre de garanties standard</t>
  </si>
  <si>
    <t>F71</t>
  </si>
  <si>
    <t>Produits dérivés</t>
  </si>
  <si>
    <t>F8</t>
  </si>
  <si>
    <t xml:space="preserve">Autres comptes à recevoir ou à payer       </t>
  </si>
  <si>
    <t>F81</t>
  </si>
  <si>
    <t xml:space="preserve">Crédits commerciaux et avances       </t>
  </si>
  <si>
    <t>F89</t>
  </si>
  <si>
    <t xml:space="preserve">Autres comptes hors crédits commerciaux       </t>
  </si>
  <si>
    <t>F</t>
  </si>
  <si>
    <t>Total des opérations</t>
  </si>
  <si>
    <t>BF90</t>
  </si>
  <si>
    <t>Valeur financière nette</t>
  </si>
  <si>
    <t xml:space="preserve">NB : DTS : droits de tirages spéciaux ; IF :  Intermédiaires Financiers ; OPC : Organismes de placements collectifs en valeurs mobilières.      </t>
  </si>
  <si>
    <t>Réalisé le 17 avril 2025</t>
  </si>
  <si>
    <t>En raison des écarts d'arrondis, un agrégat peut ne pas être exactement égal au total de ses composantes</t>
  </si>
  <si>
    <t>Passifs et valeur financière nette</t>
  </si>
  <si>
    <t>Compte financier semi-définitif</t>
  </si>
  <si>
    <t>Capacité (+) / Besoin (-) de financement</t>
  </si>
  <si>
    <t>Compte de réévaluation semi-définitif</t>
  </si>
  <si>
    <t xml:space="preserve">Variation de la valeur nette due aux gains et pertes nominaux de détention </t>
  </si>
  <si>
    <t>Compte des changements de volume d’actifs et de passifs financiers semi-définitif</t>
  </si>
  <si>
    <t>Variations des actifs dues aux changements de classement ou de structure</t>
  </si>
  <si>
    <t>Variation de la valeur nette due aux changements de volume</t>
  </si>
  <si>
    <t>Variations des passifs dues aux changements de classement ou de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</si>
</sst>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9"/>
      <name val="Arial"/>
      <family val="2"/>
    </font>
    <font>
      <b/>
      <sz val="14"/>
      <name val="Arial"/>
      <family val="2"/>
    </font>
    <font>
      <u/>
      <sz val="7.5"/>
      <color indexed="12"/>
      <name val="Arial"/>
      <family val="2"/>
    </font>
    <font>
      <b/>
      <i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9"/>
      <color indexed="12"/>
      <name val="Arial"/>
      <family val="2"/>
    </font>
    <font>
      <sz val="19"/>
      <name val="Arial"/>
      <family val="2"/>
    </font>
    <font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4" fillId="0" borderId="0" xfId="2" quotePrefix="1" applyAlignment="1" applyProtection="1"/>
    <xf numFmtId="0" fontId="4" fillId="0" borderId="0" xfId="2" applyAlignment="1" applyProtection="1"/>
    <xf numFmtId="0" fontId="0" fillId="0" borderId="1" xfId="1" applyFont="1" applyBorder="1"/>
    <xf numFmtId="164" fontId="5" fillId="0" borderId="2" xfId="1" applyNumberFormat="1" applyFont="1" applyBorder="1"/>
    <xf numFmtId="0" fontId="6" fillId="0" borderId="0" xfId="1" applyFont="1" applyBorder="1"/>
    <xf numFmtId="164" fontId="7" fillId="0" borderId="0" xfId="1" applyNumberFormat="1" applyFont="1" applyBorder="1"/>
    <xf numFmtId="3" fontId="7" fillId="0" borderId="0" xfId="1" applyNumberFormat="1" applyFont="1" applyBorder="1" applyAlignment="1">
      <alignment horizontal="center"/>
    </xf>
    <xf numFmtId="164" fontId="6" fillId="0" borderId="0" xfId="1" applyNumberFormat="1" applyFont="1" applyAlignment="1">
      <alignment horizontal="right"/>
    </xf>
    <xf numFmtId="164" fontId="6" fillId="0" borderId="0" xfId="1" applyNumberFormat="1" applyFont="1" applyBorder="1"/>
    <xf numFmtId="164" fontId="8" fillId="0" borderId="0" xfId="1" applyNumberFormat="1" applyFont="1" applyBorder="1"/>
    <xf numFmtId="0" fontId="8" fillId="0" borderId="0" xfId="1" applyFont="1" applyBorder="1"/>
    <xf numFmtId="0" fontId="7" fillId="0" borderId="0" xfId="1" applyFont="1" applyBorder="1"/>
    <xf numFmtId="0" fontId="7" fillId="0" borderId="0" xfId="1" applyFont="1"/>
    <xf numFmtId="164" fontId="7" fillId="0" borderId="0" xfId="1" applyNumberFormat="1" applyFont="1" applyBorder="1" applyAlignment="1">
      <alignment horizontal="left"/>
    </xf>
    <xf numFmtId="3" fontId="6" fillId="0" borderId="0" xfId="1" applyNumberFormat="1" applyFont="1" applyBorder="1"/>
    <xf numFmtId="3" fontId="7" fillId="0" borderId="0" xfId="1" applyNumberFormat="1" applyFont="1" applyBorder="1" applyAlignment="1">
      <alignment horizontal="left"/>
    </xf>
    <xf numFmtId="164" fontId="7" fillId="0" borderId="1" xfId="1" applyNumberFormat="1" applyFont="1" applyBorder="1"/>
    <xf numFmtId="0" fontId="0" fillId="0" borderId="0" xfId="1" applyFont="1" applyBorder="1"/>
    <xf numFmtId="0" fontId="9" fillId="0" borderId="0" xfId="2" applyFont="1" applyBorder="1" applyAlignment="1" applyProtection="1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right"/>
    </xf>
    <xf numFmtId="0" fontId="1" fillId="0" borderId="0" xfId="1" applyFont="1" applyBorder="1"/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horizontal="left"/>
    </xf>
    <xf numFmtId="0" fontId="10" fillId="0" borderId="0" xfId="1" applyFont="1" applyBorder="1" applyAlignment="1">
      <alignment horizontal="centerContinuous"/>
    </xf>
    <xf numFmtId="0" fontId="10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Border="1"/>
    <xf numFmtId="0" fontId="11" fillId="0" borderId="0" xfId="1" applyFont="1" applyFill="1" applyBorder="1"/>
    <xf numFmtId="0" fontId="11" fillId="0" borderId="0" xfId="1" applyFont="1" applyFill="1" applyBorder="1" applyAlignment="1">
      <alignment horizontal="right"/>
    </xf>
    <xf numFmtId="0" fontId="11" fillId="0" borderId="0" xfId="1" applyFont="1" applyFill="1" applyBorder="1" applyAlignment="1">
      <alignment horizontal="left"/>
    </xf>
    <xf numFmtId="0" fontId="12" fillId="0" borderId="0" xfId="1" applyFont="1" applyFill="1" applyBorder="1"/>
    <xf numFmtId="0" fontId="1" fillId="0" borderId="0" xfId="1" applyFont="1" applyFill="1" applyBorder="1"/>
    <xf numFmtId="0" fontId="3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left" vertical="center"/>
    </xf>
    <xf numFmtId="164" fontId="13" fillId="0" borderId="0" xfId="1" applyNumberFormat="1" applyFont="1" applyFill="1" applyBorder="1" applyAlignment="1"/>
    <xf numFmtId="164" fontId="14" fillId="0" borderId="0" xfId="1" applyNumberFormat="1" applyFont="1" applyFill="1" applyBorder="1" applyAlignment="1"/>
    <xf numFmtId="0" fontId="14" fillId="0" borderId="0" xfId="1" applyFont="1" applyFill="1" applyBorder="1" applyAlignment="1"/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3" fontId="11" fillId="0" borderId="0" xfId="1" applyNumberFormat="1" applyFont="1" applyFill="1" applyBorder="1" applyAlignment="1">
      <alignment horizontal="right" vertical="center"/>
    </xf>
    <xf numFmtId="0" fontId="11" fillId="0" borderId="0" xfId="1" applyNumberFormat="1" applyFont="1" applyFill="1" applyBorder="1" applyAlignment="1">
      <alignment horizontal="left" vertical="center"/>
    </xf>
    <xf numFmtId="164" fontId="12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164" fontId="12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" fontId="15" fillId="0" borderId="0" xfId="1" applyNumberFormat="1" applyFont="1" applyFill="1" applyBorder="1" applyAlignment="1"/>
    <xf numFmtId="0" fontId="11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2" borderId="7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right" vertical="center" wrapText="1"/>
    </xf>
    <xf numFmtId="0" fontId="11" fillId="2" borderId="0" xfId="1" applyFont="1" applyFill="1" applyBorder="1" applyAlignment="1">
      <alignment horizontal="right" vertical="center"/>
    </xf>
    <xf numFmtId="0" fontId="11" fillId="2" borderId="8" xfId="1" applyFont="1" applyFill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" fillId="3" borderId="9" xfId="1" applyFont="1" applyFill="1" applyBorder="1" applyAlignment="1">
      <alignment horizontal="left" vertical="center"/>
    </xf>
    <xf numFmtId="0" fontId="3" fillId="3" borderId="9" xfId="1" applyFont="1" applyFill="1" applyBorder="1" applyAlignment="1">
      <alignment vertical="center"/>
    </xf>
    <xf numFmtId="3" fontId="3" fillId="3" borderId="9" xfId="1" applyNumberFormat="1" applyFont="1" applyFill="1" applyBorder="1" applyAlignment="1">
      <alignment horizontal="right" vertical="center"/>
    </xf>
    <xf numFmtId="0" fontId="3" fillId="0" borderId="9" xfId="1" applyFont="1" applyBorder="1" applyAlignment="1">
      <alignment horizontal="left" vertical="center"/>
    </xf>
    <xf numFmtId="0" fontId="3" fillId="0" borderId="9" xfId="1" applyFont="1" applyFill="1" applyBorder="1" applyAlignment="1">
      <alignment vertical="center"/>
    </xf>
    <xf numFmtId="3" fontId="3" fillId="0" borderId="9" xfId="1" applyNumberFormat="1" applyFont="1" applyBorder="1" applyAlignment="1">
      <alignment horizontal="right" vertical="center"/>
    </xf>
    <xf numFmtId="0" fontId="3" fillId="0" borderId="9" xfId="1" applyFont="1" applyBorder="1" applyAlignment="1">
      <alignment vertical="center"/>
    </xf>
    <xf numFmtId="0" fontId="11" fillId="3" borderId="0" xfId="1" applyFont="1" applyFill="1" applyBorder="1" applyAlignment="1">
      <alignment horizontal="left" vertical="center" indent="1"/>
    </xf>
    <xf numFmtId="0" fontId="11" fillId="3" borderId="0" xfId="1" applyFont="1" applyFill="1" applyBorder="1" applyAlignment="1">
      <alignment vertical="center"/>
    </xf>
    <xf numFmtId="3" fontId="11" fillId="3" borderId="0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left" vertical="center" indent="1"/>
    </xf>
    <xf numFmtId="0" fontId="11" fillId="0" borderId="0" xfId="1" applyFont="1" applyBorder="1" applyAlignment="1">
      <alignment vertical="center"/>
    </xf>
    <xf numFmtId="3" fontId="11" fillId="0" borderId="0" xfId="1" applyNumberFormat="1" applyFont="1" applyBorder="1" applyAlignment="1">
      <alignment horizontal="right" vertical="center"/>
    </xf>
    <xf numFmtId="0" fontId="11" fillId="3" borderId="0" xfId="1" applyFont="1" applyFill="1" applyBorder="1" applyAlignment="1">
      <alignment horizontal="left" vertical="center" indent="2"/>
    </xf>
    <xf numFmtId="0" fontId="11" fillId="0" borderId="0" xfId="1" applyFont="1" applyBorder="1" applyAlignment="1">
      <alignment horizontal="left" vertical="center" indent="2"/>
    </xf>
    <xf numFmtId="0" fontId="11" fillId="3" borderId="9" xfId="1" applyFont="1" applyFill="1" applyBorder="1" applyAlignment="1">
      <alignment horizontal="left" vertical="center" indent="2"/>
    </xf>
    <xf numFmtId="0" fontId="11" fillId="3" borderId="9" xfId="1" applyFont="1" applyFill="1" applyBorder="1" applyAlignment="1">
      <alignment vertical="center"/>
    </xf>
    <xf numFmtId="3" fontId="11" fillId="3" borderId="9" xfId="1" applyNumberFormat="1" applyFont="1" applyFill="1" applyBorder="1" applyAlignment="1">
      <alignment horizontal="right" vertical="center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11" fillId="0" borderId="9" xfId="1" applyFont="1" applyBorder="1" applyAlignment="1">
      <alignment horizontal="left" vertical="center" indent="1"/>
    </xf>
    <xf numFmtId="0" fontId="11" fillId="0" borderId="9" xfId="1" applyFont="1" applyBorder="1" applyAlignment="1">
      <alignment vertical="center"/>
    </xf>
    <xf numFmtId="3" fontId="11" fillId="0" borderId="9" xfId="1" applyNumberFormat="1" applyFont="1" applyBorder="1" applyAlignment="1">
      <alignment horizontal="right" vertical="center"/>
    </xf>
    <xf numFmtId="0" fontId="3" fillId="3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/>
    </xf>
    <xf numFmtId="3" fontId="3" fillId="3" borderId="0" xfId="1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left" vertical="center"/>
    </xf>
    <xf numFmtId="0" fontId="11" fillId="3" borderId="0" xfId="1" applyFont="1" applyFill="1" applyBorder="1" applyAlignment="1">
      <alignment horizontal="left" vertical="center"/>
    </xf>
    <xf numFmtId="0" fontId="11" fillId="0" borderId="9" xfId="1" applyFont="1" applyBorder="1" applyAlignment="1">
      <alignment horizontal="left" vertical="center" indent="2"/>
    </xf>
    <xf numFmtId="0" fontId="11" fillId="3" borderId="0" xfId="1" applyFont="1" applyFill="1" applyBorder="1" applyAlignment="1">
      <alignment vertical="center" wrapText="1"/>
    </xf>
    <xf numFmtId="0" fontId="11" fillId="0" borderId="0" xfId="1" applyFont="1" applyBorder="1" applyAlignment="1">
      <alignment vertical="center" wrapText="1"/>
    </xf>
    <xf numFmtId="0" fontId="11" fillId="3" borderId="9" xfId="1" applyFont="1" applyFill="1" applyBorder="1" applyAlignment="1">
      <alignment horizontal="left" vertical="center" indent="1"/>
    </xf>
    <xf numFmtId="0" fontId="11" fillId="3" borderId="9" xfId="1" applyFont="1" applyFill="1" applyBorder="1" applyAlignment="1">
      <alignment vertical="center" wrapText="1"/>
    </xf>
    <xf numFmtId="3" fontId="3" fillId="0" borderId="9" xfId="1" applyNumberFormat="1" applyFont="1" applyFill="1" applyBorder="1" applyAlignment="1">
      <alignment horizontal="right" vertical="center"/>
    </xf>
    <xf numFmtId="164" fontId="13" fillId="0" borderId="0" xfId="1" applyNumberFormat="1" applyFont="1" applyFill="1" applyBorder="1" applyAlignment="1">
      <alignment vertical="center"/>
    </xf>
    <xf numFmtId="164" fontId="14" fillId="0" borderId="0" xfId="1" applyNumberFormat="1" applyFont="1" applyFill="1" applyBorder="1" applyAlignment="1">
      <alignment vertical="center"/>
    </xf>
    <xf numFmtId="0" fontId="14" fillId="0" borderId="0" xfId="1" applyFont="1" applyFill="1" applyBorder="1" applyAlignment="1">
      <alignment vertical="center"/>
    </xf>
    <xf numFmtId="0" fontId="3" fillId="3" borderId="10" xfId="1" applyFont="1" applyFill="1" applyBorder="1" applyAlignment="1">
      <alignment horizontal="left" vertical="center"/>
    </xf>
    <xf numFmtId="0" fontId="3" fillId="3" borderId="10" xfId="1" applyFont="1" applyFill="1" applyBorder="1" applyAlignment="1">
      <alignment vertical="center"/>
    </xf>
    <xf numFmtId="3" fontId="3" fillId="3" borderId="10" xfId="1" applyNumberFormat="1" applyFont="1" applyFill="1" applyBorder="1" applyAlignment="1">
      <alignment horizontal="right" vertical="center"/>
    </xf>
    <xf numFmtId="0" fontId="11" fillId="0" borderId="0" xfId="1" applyFont="1" applyBorder="1"/>
    <xf numFmtId="3" fontId="11" fillId="0" borderId="0" xfId="1" applyNumberFormat="1" applyFont="1" applyBorder="1" applyAlignment="1">
      <alignment horizontal="right"/>
    </xf>
    <xf numFmtId="3" fontId="11" fillId="0" borderId="0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left"/>
    </xf>
    <xf numFmtId="3" fontId="11" fillId="0" borderId="0" xfId="1" applyNumberFormat="1" applyFont="1" applyBorder="1" applyAlignment="1">
      <alignment horizontal="center" vertical="center"/>
    </xf>
    <xf numFmtId="164" fontId="11" fillId="0" borderId="0" xfId="1" applyNumberFormat="1" applyFont="1" applyFill="1" applyBorder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164" fontId="11" fillId="0" borderId="0" xfId="1" applyNumberFormat="1" applyFont="1" applyBorder="1" applyAlignment="1">
      <alignment vertical="center"/>
    </xf>
    <xf numFmtId="164" fontId="11" fillId="0" borderId="0" xfId="1" applyNumberFormat="1" applyFont="1" applyAlignment="1">
      <alignment horizontal="right" vertical="center"/>
    </xf>
    <xf numFmtId="3" fontId="16" fillId="0" borderId="0" xfId="1" applyNumberFormat="1" applyFont="1" applyBorder="1" applyAlignment="1">
      <alignment horizontal="right"/>
    </xf>
    <xf numFmtId="164" fontId="11" fillId="0" borderId="0" xfId="1" applyNumberFormat="1" applyFont="1" applyAlignment="1">
      <alignment horizontal="right"/>
    </xf>
    <xf numFmtId="0" fontId="1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vertical="center" wrapText="1"/>
    </xf>
    <xf numFmtId="0" fontId="1" fillId="0" borderId="0" xfId="1" applyFont="1" applyBorder="1" applyAlignment="1">
      <alignment horizontal="left"/>
    </xf>
    <xf numFmtId="0" fontId="3" fillId="3" borderId="10" xfId="1" applyFont="1" applyFill="1" applyBorder="1" applyAlignment="1">
      <alignment vertical="center" wrapText="1"/>
    </xf>
    <xf numFmtId="3" fontId="3" fillId="3" borderId="10" xfId="1" applyNumberFormat="1" applyFont="1" applyFill="1" applyBorder="1" applyAlignment="1">
      <alignment horizontal="right" vertical="center" wrapText="1"/>
    </xf>
    <xf numFmtId="164" fontId="13" fillId="0" borderId="0" xfId="1" applyNumberFormat="1" applyFont="1" applyFill="1" applyBorder="1" applyAlignment="1">
      <alignment vertical="center" wrapText="1"/>
    </xf>
    <xf numFmtId="164" fontId="14" fillId="0" borderId="0" xfId="1" applyNumberFormat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</cellXfs>
  <cellStyles count="3">
    <cellStyle name="Lien hypertexte" xfId="2" builtinId="8"/>
    <cellStyle name="Motif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266700</xdr:colOff>
      <xdr:row>0</xdr:row>
      <xdr:rowOff>0</xdr:rowOff>
    </xdr:from>
    <xdr:to>
      <xdr:col>4</xdr:col>
      <xdr:colOff>755250</xdr:colOff>
      <xdr:row>7</xdr:row>
      <xdr:rowOff>70275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7460" y="0"/>
          <a:ext cx="2629770" cy="1243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sof@banque-franc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1:AP54"/>
  <sheetViews>
    <sheetView showGridLines="0" tabSelected="1" workbookViewId="0">
      <selection activeCell="A12" sqref="A12"/>
    </sheetView>
  </sheetViews>
  <sheetFormatPr baseColWidth="10" defaultRowHeight="13.2" x14ac:dyDescent="0.25"/>
  <cols>
    <col min="1" max="1" width="14.44140625" customWidth="1"/>
    <col min="2" max="2" width="18.6640625" customWidth="1"/>
    <col min="4" max="4" width="19.6640625" customWidth="1"/>
  </cols>
  <sheetData>
    <row r="11" spans="1:5" ht="24" x14ac:dyDescent="0.4">
      <c r="A11" s="1" t="s">
        <v>0</v>
      </c>
    </row>
    <row r="12" spans="1:5" ht="24" x14ac:dyDescent="0.4">
      <c r="A12" s="2" t="s">
        <v>1</v>
      </c>
    </row>
    <row r="13" spans="1:5" ht="35.25" customHeight="1" x14ac:dyDescent="0.4">
      <c r="A13" s="2"/>
    </row>
    <row r="14" spans="1:5" ht="52.5" customHeight="1" x14ac:dyDescent="0.25">
      <c r="A14" s="3" t="s">
        <v>2</v>
      </c>
    </row>
    <row r="15" spans="1:5" ht="30.75" customHeight="1" x14ac:dyDescent="0.25">
      <c r="A15" s="3"/>
    </row>
    <row r="16" spans="1:5" ht="14.1" customHeight="1" x14ac:dyDescent="0.25">
      <c r="A16" t="s">
        <v>3</v>
      </c>
      <c r="C16" s="4"/>
      <c r="D16" s="4"/>
      <c r="E16" s="5" t="s">
        <v>4</v>
      </c>
    </row>
    <row r="17" spans="1:33" ht="14.1" customHeight="1" x14ac:dyDescent="0.25">
      <c r="A17" t="s">
        <v>5</v>
      </c>
      <c r="C17" s="4"/>
      <c r="D17" s="4"/>
      <c r="E17" s="5" t="s">
        <v>6</v>
      </c>
    </row>
    <row r="18" spans="1:33" ht="14.1" customHeight="1" x14ac:dyDescent="0.25">
      <c r="A18" t="s">
        <v>7</v>
      </c>
      <c r="C18" s="4"/>
      <c r="D18" s="4"/>
      <c r="E18" s="5" t="s">
        <v>8</v>
      </c>
    </row>
    <row r="19" spans="1:33" ht="14.1" customHeight="1" x14ac:dyDescent="0.25">
      <c r="A19" t="s">
        <v>9</v>
      </c>
      <c r="C19" s="4"/>
      <c r="D19" s="4"/>
      <c r="E19" s="5" t="s">
        <v>10</v>
      </c>
    </row>
    <row r="20" spans="1:33" ht="14.1" customHeight="1" x14ac:dyDescent="0.25">
      <c r="A20" t="s">
        <v>11</v>
      </c>
      <c r="C20" s="4"/>
      <c r="D20" s="4"/>
      <c r="E20" s="5" t="s">
        <v>12</v>
      </c>
    </row>
    <row r="21" spans="1:33" ht="14.1" customHeight="1" x14ac:dyDescent="0.25">
      <c r="A21" t="s">
        <v>13</v>
      </c>
      <c r="C21" s="4"/>
      <c r="D21" s="4"/>
      <c r="E21" s="5" t="s">
        <v>14</v>
      </c>
    </row>
    <row r="22" spans="1:33" ht="14.1" customHeight="1" x14ac:dyDescent="0.25">
      <c r="A22" t="s">
        <v>15</v>
      </c>
      <c r="C22" s="4"/>
      <c r="D22" s="4"/>
      <c r="E22" s="5" t="s">
        <v>16</v>
      </c>
    </row>
    <row r="23" spans="1:33" ht="14.1" customHeight="1" x14ac:dyDescent="0.25">
      <c r="A23" t="s">
        <v>17</v>
      </c>
      <c r="C23" s="4"/>
      <c r="D23" s="4"/>
      <c r="E23" s="5" t="s">
        <v>18</v>
      </c>
    </row>
    <row r="24" spans="1:33" ht="14.1" customHeight="1" x14ac:dyDescent="0.25">
      <c r="C24" s="4"/>
      <c r="D24" s="4"/>
      <c r="E24" s="5"/>
    </row>
    <row r="25" spans="1:33" ht="14.1" customHeight="1" x14ac:dyDescent="0.25">
      <c r="C25" s="4"/>
      <c r="D25" s="4"/>
      <c r="E25" s="5"/>
    </row>
    <row r="28" spans="1:33" ht="13.8" thickBot="1" x14ac:dyDescent="0.3">
      <c r="B28" s="6"/>
      <c r="C28" s="6"/>
      <c r="D28" s="6"/>
    </row>
    <row r="29" spans="1:33" s="8" customFormat="1" ht="12" customHeight="1" x14ac:dyDescent="0.2">
      <c r="A29" s="7"/>
      <c r="C29" s="9"/>
      <c r="D29" s="9"/>
      <c r="E29" s="9"/>
      <c r="G29" s="9"/>
      <c r="H29" s="9"/>
      <c r="I29" s="9"/>
      <c r="J29" s="9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1"/>
      <c r="AB29" s="12"/>
      <c r="AC29" s="12"/>
      <c r="AD29" s="12"/>
      <c r="AE29" s="12"/>
      <c r="AF29" s="12"/>
      <c r="AG29" s="12"/>
    </row>
    <row r="30" spans="1:33" s="8" customFormat="1" ht="12" customHeight="1" x14ac:dyDescent="0.2">
      <c r="A30" s="13" t="s">
        <v>19</v>
      </c>
      <c r="B30" s="14" t="s">
        <v>20</v>
      </c>
      <c r="C30" s="9"/>
      <c r="D30" s="9"/>
      <c r="E30" s="9"/>
      <c r="G30" s="9"/>
      <c r="H30" s="9"/>
      <c r="I30" s="9"/>
      <c r="J30" s="9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1"/>
      <c r="AB30" s="12"/>
      <c r="AC30" s="12"/>
      <c r="AD30" s="12"/>
      <c r="AE30" s="12"/>
      <c r="AF30" s="12"/>
      <c r="AG30" s="12"/>
    </row>
    <row r="31" spans="1:33" s="8" customFormat="1" ht="12" customHeight="1" x14ac:dyDescent="0.2">
      <c r="A31" s="9"/>
      <c r="C31" s="9"/>
      <c r="D31" s="9"/>
      <c r="E31" s="9"/>
      <c r="G31" s="9"/>
      <c r="H31" s="9"/>
      <c r="I31" s="9"/>
      <c r="J31" s="9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1"/>
      <c r="AB31" s="12"/>
      <c r="AC31" s="12"/>
      <c r="AD31" s="12"/>
      <c r="AE31" s="12"/>
      <c r="AF31" s="12"/>
      <c r="AG31" s="12"/>
    </row>
    <row r="32" spans="1:33" x14ac:dyDescent="0.25">
      <c r="A32" s="15" t="s">
        <v>21</v>
      </c>
      <c r="B32" s="16" t="s">
        <v>22</v>
      </c>
      <c r="C32" s="9"/>
      <c r="D32" s="9"/>
      <c r="E32" s="9"/>
      <c r="G32" s="9"/>
      <c r="H32" s="10"/>
    </row>
    <row r="33" spans="1:42" s="8" customFormat="1" ht="12" customHeight="1" x14ac:dyDescent="0.2">
      <c r="A33" s="15" t="s">
        <v>23</v>
      </c>
      <c r="B33" s="15" t="s">
        <v>24</v>
      </c>
      <c r="C33" s="9"/>
      <c r="D33" s="9"/>
      <c r="E33" s="9"/>
      <c r="G33" s="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7"/>
      <c r="AB33" s="12"/>
      <c r="AC33" s="12"/>
      <c r="AD33" s="12"/>
      <c r="AE33" s="12"/>
      <c r="AF33" s="12"/>
      <c r="AG33" s="12"/>
    </row>
    <row r="34" spans="1:42" s="8" customFormat="1" ht="12" customHeight="1" x14ac:dyDescent="0.2">
      <c r="A34" s="15" t="s">
        <v>25</v>
      </c>
      <c r="B34" s="15" t="s">
        <v>26</v>
      </c>
      <c r="C34" s="9"/>
      <c r="D34" s="9"/>
      <c r="E34" s="9"/>
      <c r="G34" s="9"/>
      <c r="H34" s="18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7"/>
      <c r="AB34" s="12"/>
      <c r="AC34" s="12"/>
      <c r="AD34" s="12"/>
      <c r="AE34" s="12"/>
      <c r="AF34" s="12"/>
      <c r="AG34" s="12"/>
    </row>
    <row r="35" spans="1:42" s="8" customFormat="1" ht="12" customHeight="1" x14ac:dyDescent="0.2">
      <c r="A35" s="9" t="s">
        <v>27</v>
      </c>
      <c r="B35" s="15" t="s">
        <v>28</v>
      </c>
      <c r="C35" s="9"/>
      <c r="D35" s="9"/>
      <c r="E35" s="9"/>
      <c r="G35" s="9"/>
      <c r="H35" s="10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7"/>
      <c r="AB35" s="12"/>
      <c r="AC35" s="12"/>
      <c r="AD35" s="12"/>
      <c r="AE35" s="12"/>
      <c r="AF35" s="12"/>
      <c r="AG35" s="12"/>
    </row>
    <row r="36" spans="1:42" s="8" customFormat="1" ht="12" customHeight="1" x14ac:dyDescent="0.2">
      <c r="A36" s="9" t="s">
        <v>29</v>
      </c>
      <c r="B36" s="15" t="s">
        <v>30</v>
      </c>
      <c r="C36" s="9"/>
      <c r="D36" s="9"/>
      <c r="E36" s="9"/>
      <c r="F36" s="19"/>
      <c r="G36" s="9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7"/>
      <c r="AB36" s="12"/>
      <c r="AC36" s="12"/>
      <c r="AD36" s="12"/>
      <c r="AE36" s="12"/>
      <c r="AF36" s="12"/>
      <c r="AG36" s="12"/>
    </row>
    <row r="37" spans="1:42" s="8" customFormat="1" ht="12" customHeight="1" x14ac:dyDescent="0.2">
      <c r="A37" s="9" t="s">
        <v>31</v>
      </c>
      <c r="B37" s="15" t="s">
        <v>32</v>
      </c>
      <c r="C37" s="19"/>
      <c r="D37" s="9"/>
      <c r="E37" s="9"/>
      <c r="F37" s="9"/>
      <c r="G37" s="9"/>
      <c r="H37" s="9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7"/>
      <c r="AB37" s="12"/>
      <c r="AC37" s="12"/>
      <c r="AD37" s="12"/>
      <c r="AE37" s="12"/>
      <c r="AF37" s="12"/>
      <c r="AG37" s="12"/>
    </row>
    <row r="38" spans="1:42" s="8" customFormat="1" ht="12" customHeight="1" x14ac:dyDescent="0.2">
      <c r="A38" s="9" t="s">
        <v>33</v>
      </c>
      <c r="B38" s="15" t="s">
        <v>34</v>
      </c>
      <c r="C38" s="19"/>
      <c r="D38" s="9"/>
      <c r="E38" s="9"/>
      <c r="F38" s="9"/>
      <c r="G38" s="9"/>
      <c r="H38" s="9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7"/>
      <c r="AB38" s="12"/>
      <c r="AC38" s="12"/>
      <c r="AD38" s="12"/>
      <c r="AE38" s="12"/>
      <c r="AF38" s="12"/>
      <c r="AG38" s="12"/>
    </row>
    <row r="39" spans="1:42" s="8" customFormat="1" ht="12" customHeight="1" x14ac:dyDescent="0.2">
      <c r="A39" s="9" t="s">
        <v>35</v>
      </c>
      <c r="B39" s="15" t="s">
        <v>36</v>
      </c>
      <c r="C39" s="19"/>
      <c r="D39" s="9"/>
      <c r="E39" s="9"/>
      <c r="F39" s="9"/>
      <c r="G39" s="9"/>
      <c r="H39" s="9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7"/>
      <c r="AB39" s="12"/>
      <c r="AC39" s="12"/>
      <c r="AD39" s="12"/>
      <c r="AE39" s="12"/>
      <c r="AF39" s="12"/>
      <c r="AG39" s="12"/>
    </row>
    <row r="40" spans="1:42" s="8" customFormat="1" ht="12" customHeight="1" x14ac:dyDescent="0.2">
      <c r="A40" s="9" t="s">
        <v>37</v>
      </c>
      <c r="B40" s="15" t="s">
        <v>38</v>
      </c>
      <c r="C40" s="19"/>
      <c r="D40" s="9"/>
      <c r="E40" s="9"/>
      <c r="F40" s="9"/>
      <c r="G40" s="9"/>
      <c r="H40" s="9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7"/>
      <c r="AB40" s="12"/>
      <c r="AC40" s="12"/>
      <c r="AD40" s="12"/>
      <c r="AE40" s="12"/>
      <c r="AF40" s="12"/>
      <c r="AG40" s="12"/>
    </row>
    <row r="41" spans="1:42" s="15" customFormat="1" ht="12" customHeight="1" x14ac:dyDescent="0.25">
      <c r="A41" s="9" t="s">
        <v>39</v>
      </c>
      <c r="B41" s="16" t="s">
        <v>40</v>
      </c>
      <c r="C41"/>
      <c r="D41"/>
      <c r="E41" s="9"/>
      <c r="F41"/>
      <c r="G41"/>
      <c r="H41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7"/>
      <c r="AK41" s="9"/>
      <c r="AL41" s="9"/>
      <c r="AM41" s="9"/>
      <c r="AN41" s="9"/>
      <c r="AO41" s="9"/>
      <c r="AP41" s="9"/>
    </row>
    <row r="42" spans="1:42" x14ac:dyDescent="0.25">
      <c r="A42" s="9" t="s">
        <v>41</v>
      </c>
      <c r="B42" s="16" t="s">
        <v>42</v>
      </c>
    </row>
    <row r="43" spans="1:42" x14ac:dyDescent="0.25">
      <c r="A43" s="9" t="s">
        <v>43</v>
      </c>
      <c r="B43" s="16" t="s">
        <v>44</v>
      </c>
    </row>
    <row r="44" spans="1:42" x14ac:dyDescent="0.25">
      <c r="A44" s="19" t="s">
        <v>45</v>
      </c>
      <c r="B44" s="16" t="s">
        <v>46</v>
      </c>
    </row>
    <row r="45" spans="1:42" x14ac:dyDescent="0.25">
      <c r="A45" s="19" t="s">
        <v>47</v>
      </c>
      <c r="B45" s="16" t="s">
        <v>48</v>
      </c>
    </row>
    <row r="46" spans="1:42" x14ac:dyDescent="0.25">
      <c r="A46" s="9" t="s">
        <v>49</v>
      </c>
      <c r="B46" s="16" t="s">
        <v>50</v>
      </c>
    </row>
    <row r="47" spans="1:42" x14ac:dyDescent="0.25">
      <c r="A47" s="19" t="s">
        <v>51</v>
      </c>
      <c r="B47" s="16" t="s">
        <v>52</v>
      </c>
    </row>
    <row r="48" spans="1:42" x14ac:dyDescent="0.25">
      <c r="A48" s="19" t="s">
        <v>53</v>
      </c>
      <c r="B48" s="16" t="s">
        <v>54</v>
      </c>
    </row>
    <row r="49" spans="1:4" x14ac:dyDescent="0.25">
      <c r="A49" s="19"/>
      <c r="B49" s="16" t="s">
        <v>55</v>
      </c>
    </row>
    <row r="50" spans="1:4" ht="13.8" thickBot="1" x14ac:dyDescent="0.3">
      <c r="A50" s="20"/>
      <c r="B50" s="6"/>
      <c r="C50" s="6"/>
      <c r="D50" s="6"/>
    </row>
    <row r="51" spans="1:4" x14ac:dyDescent="0.25">
      <c r="A51" s="9"/>
      <c r="B51" s="21"/>
      <c r="C51" s="21"/>
      <c r="D51" s="21"/>
    </row>
    <row r="52" spans="1:4" x14ac:dyDescent="0.25">
      <c r="A52" s="9"/>
      <c r="B52" s="21"/>
      <c r="C52" s="21"/>
      <c r="D52" s="21"/>
    </row>
    <row r="53" spans="1:4" x14ac:dyDescent="0.25">
      <c r="A53" s="14" t="s">
        <v>56</v>
      </c>
    </row>
    <row r="54" spans="1:4" x14ac:dyDescent="0.25">
      <c r="A54" s="22" t="s">
        <v>57</v>
      </c>
    </row>
  </sheetData>
  <hyperlinks>
    <hyperlink ref="A54" r:id="rId1"/>
    <hyperlink ref="E16" location="Encours_Actif!L1C1" display="Encours_Actif"/>
    <hyperlink ref="E17" location="Encours_Passif!L1C1" display="Encours_Passif"/>
    <hyperlink ref="E18" location="Flux_Actif!L1C1" display="Flux_Actif"/>
    <hyperlink ref="E19" location="Flux_Passif!L1C1" display="Flux_Passif"/>
    <hyperlink ref="E20" location="Valorisation_Actif!L1C1" display="Valorisation_Actif"/>
    <hyperlink ref="E21" location="Valorisation_Passif!L1C1" display="Valorisation_Passif"/>
    <hyperlink ref="E22" location="Changements_volume_Actif!L1C1" display="Changements_volume_Actif"/>
    <hyperlink ref="E23" location="Changements_volume_Passif!L1C1" display="Changements_volume_Passif"/>
  </hyperlinks>
  <pageMargins left="0.78740157480314965" right="0.78740157480314965" top="0.39370078740157483" bottom="0.98425196850393704" header="0.19685039370078741" footer="0.51181102362204722"/>
  <pageSetup paperSize="9" scale="64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AC79"/>
  <sheetViews>
    <sheetView showGridLines="0" zoomScale="55" zoomScaleNormal="100" workbookViewId="0">
      <pane xSplit="2" ySplit="12" topLeftCell="I13" activePane="bottomRight" state="frozen"/>
      <selection activeCell="A48" sqref="A48:XFD48"/>
      <selection pane="topRight" activeCell="A48" sqref="A48:XFD48"/>
      <selection pane="bottomLeft" activeCell="A48" sqref="A48:XFD48"/>
      <selection pane="bottomRight" activeCell="A3" sqref="A3"/>
    </sheetView>
  </sheetViews>
  <sheetFormatPr baseColWidth="10" defaultColWidth="17" defaultRowHeight="13.2" x14ac:dyDescent="0.25"/>
  <cols>
    <col min="1" max="1" width="12.33203125" style="25" customWidth="1"/>
    <col min="2" max="2" width="62" style="25" customWidth="1"/>
    <col min="3" max="15" width="17" style="126"/>
    <col min="16" max="16" width="19.33203125" style="126" customWidth="1"/>
    <col min="17" max="19" width="17" style="126"/>
    <col min="20" max="20" width="18.33203125" style="126" customWidth="1"/>
    <col min="21" max="21" width="18.88671875" style="126" customWidth="1"/>
    <col min="22" max="22" width="2.6640625" style="25" customWidth="1"/>
    <col min="23" max="23" width="12.6640625" style="128" customWidth="1"/>
    <col min="24" max="16384" width="17" style="25"/>
  </cols>
  <sheetData>
    <row r="1" spans="1:29" ht="24" x14ac:dyDescent="0.4">
      <c r="A1" s="23" t="s">
        <v>58</v>
      </c>
      <c r="B1" s="1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"/>
      <c r="W1" s="2"/>
    </row>
    <row r="2" spans="1:29" ht="24" x14ac:dyDescent="0.4">
      <c r="A2" s="26" t="s">
        <v>3</v>
      </c>
      <c r="B2" s="1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1"/>
      <c r="W2" s="2"/>
    </row>
    <row r="3" spans="1:29" ht="24" x14ac:dyDescent="0.4">
      <c r="A3" s="27" t="str">
        <f>Index!A12</f>
        <v>Année 2023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W3" s="27"/>
    </row>
    <row r="4" spans="1:29" ht="24" x14ac:dyDescent="0.4">
      <c r="A4" s="27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8"/>
      <c r="W4" s="27"/>
    </row>
    <row r="5" spans="1:29" s="34" customFormat="1" ht="21" customHeight="1" x14ac:dyDescent="0.25">
      <c r="A5" s="31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3"/>
    </row>
    <row r="6" spans="1:29" s="40" customFormat="1" ht="21" customHeight="1" x14ac:dyDescent="0.3">
      <c r="A6" s="35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9"/>
    </row>
    <row r="7" spans="1:29" s="47" customFormat="1" ht="19.5" customHeight="1" x14ac:dyDescent="0.25">
      <c r="A7" s="41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2"/>
      <c r="W7" s="44"/>
      <c r="X7" s="45"/>
      <c r="Y7" s="46"/>
      <c r="Z7" s="46"/>
      <c r="AA7" s="46"/>
      <c r="AB7" s="46"/>
      <c r="AC7" s="46"/>
    </row>
    <row r="8" spans="1:29" s="54" customFormat="1" ht="15.75" customHeight="1" x14ac:dyDescent="0.25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51"/>
      <c r="X8" s="52"/>
      <c r="Y8" s="53"/>
      <c r="Z8" s="53"/>
      <c r="AA8" s="53"/>
      <c r="AB8" s="53"/>
      <c r="AC8" s="53"/>
    </row>
    <row r="9" spans="1:29" s="57" customFormat="1" ht="19.5" customHeight="1" x14ac:dyDescent="0.25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49"/>
      <c r="W9" s="51"/>
      <c r="X9" s="55"/>
      <c r="Y9" s="56"/>
      <c r="Z9" s="56"/>
      <c r="AA9" s="56"/>
      <c r="AB9" s="56"/>
      <c r="AC9" s="56"/>
    </row>
    <row r="10" spans="1:29" s="47" customFormat="1" ht="15.75" customHeight="1" x14ac:dyDescent="0.4">
      <c r="A10" s="27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 t="s">
        <v>59</v>
      </c>
      <c r="V10" s="28"/>
      <c r="W10" s="27"/>
      <c r="X10" s="45"/>
      <c r="Y10" s="58"/>
      <c r="Z10" s="58"/>
      <c r="AA10" s="46"/>
      <c r="AB10" s="46"/>
      <c r="AC10" s="46"/>
    </row>
    <row r="11" spans="1:29" s="65" customFormat="1" ht="21" customHeight="1" x14ac:dyDescent="0.25">
      <c r="A11" s="59"/>
      <c r="B11" s="60" t="s">
        <v>60</v>
      </c>
      <c r="C11" s="61" t="s">
        <v>21</v>
      </c>
      <c r="D11" s="61" t="s">
        <v>23</v>
      </c>
      <c r="E11" s="61" t="s">
        <v>25</v>
      </c>
      <c r="F11" s="61" t="s">
        <v>27</v>
      </c>
      <c r="G11" s="61" t="s">
        <v>29</v>
      </c>
      <c r="H11" s="61" t="s">
        <v>31</v>
      </c>
      <c r="I11" s="61" t="s">
        <v>33</v>
      </c>
      <c r="J11" s="61" t="s">
        <v>35</v>
      </c>
      <c r="K11" s="61" t="s">
        <v>37</v>
      </c>
      <c r="L11" s="61" t="s">
        <v>39</v>
      </c>
      <c r="M11" s="61" t="s">
        <v>41</v>
      </c>
      <c r="N11" s="61" t="s">
        <v>43</v>
      </c>
      <c r="O11" s="61" t="s">
        <v>45</v>
      </c>
      <c r="P11" s="61" t="s">
        <v>47</v>
      </c>
      <c r="Q11" s="61" t="s">
        <v>49</v>
      </c>
      <c r="R11" s="61" t="s">
        <v>51</v>
      </c>
      <c r="S11" s="61" t="s">
        <v>53</v>
      </c>
      <c r="T11" s="61"/>
      <c r="U11" s="61" t="s">
        <v>61</v>
      </c>
      <c r="V11" s="62"/>
      <c r="W11" s="63"/>
      <c r="X11" s="64"/>
    </row>
    <row r="12" spans="1:29" s="73" customFormat="1" ht="57.75" customHeight="1" x14ac:dyDescent="0.25">
      <c r="A12" s="66" t="s">
        <v>62</v>
      </c>
      <c r="B12" s="67"/>
      <c r="C12" s="68" t="s">
        <v>63</v>
      </c>
      <c r="D12" s="68" t="s">
        <v>24</v>
      </c>
      <c r="E12" s="68" t="s">
        <v>64</v>
      </c>
      <c r="F12" s="68" t="s">
        <v>28</v>
      </c>
      <c r="G12" s="68" t="s">
        <v>65</v>
      </c>
      <c r="H12" s="68" t="s">
        <v>32</v>
      </c>
      <c r="I12" s="68" t="s">
        <v>34</v>
      </c>
      <c r="J12" s="68" t="s">
        <v>66</v>
      </c>
      <c r="K12" s="68" t="s">
        <v>38</v>
      </c>
      <c r="L12" s="68" t="s">
        <v>67</v>
      </c>
      <c r="M12" s="68" t="s">
        <v>42</v>
      </c>
      <c r="N12" s="68" t="s">
        <v>44</v>
      </c>
      <c r="O12" s="68" t="s">
        <v>46</v>
      </c>
      <c r="P12" s="68" t="s">
        <v>48</v>
      </c>
      <c r="Q12" s="68" t="s">
        <v>50</v>
      </c>
      <c r="R12" s="68" t="s">
        <v>52</v>
      </c>
      <c r="S12" s="68" t="s">
        <v>54</v>
      </c>
      <c r="T12" s="69" t="s">
        <v>55</v>
      </c>
      <c r="U12" s="70"/>
      <c r="V12" s="70"/>
      <c r="W12" s="71"/>
      <c r="X12" s="72"/>
    </row>
    <row r="13" spans="1:29" s="54" customFormat="1" ht="24.9" customHeight="1" x14ac:dyDescent="0.25">
      <c r="A13" s="74" t="s">
        <v>68</v>
      </c>
      <c r="B13" s="75" t="s">
        <v>69</v>
      </c>
      <c r="C13" s="76">
        <v>184542</v>
      </c>
      <c r="D13" s="76" t="s">
        <v>70</v>
      </c>
      <c r="E13" s="76" t="s">
        <v>70</v>
      </c>
      <c r="F13" s="76" t="s">
        <v>70</v>
      </c>
      <c r="G13" s="76" t="s">
        <v>70</v>
      </c>
      <c r="H13" s="76" t="s">
        <v>70</v>
      </c>
      <c r="I13" s="76" t="s">
        <v>70</v>
      </c>
      <c r="J13" s="76" t="s">
        <v>70</v>
      </c>
      <c r="K13" s="76" t="s">
        <v>70</v>
      </c>
      <c r="L13" s="76" t="s">
        <v>70</v>
      </c>
      <c r="M13" s="76" t="s">
        <v>70</v>
      </c>
      <c r="N13" s="76" t="s">
        <v>70</v>
      </c>
      <c r="O13" s="76" t="s">
        <v>70</v>
      </c>
      <c r="P13" s="76" t="s">
        <v>70</v>
      </c>
      <c r="Q13" s="76" t="s">
        <v>70</v>
      </c>
      <c r="R13" s="76" t="s">
        <v>70</v>
      </c>
      <c r="S13" s="76" t="s">
        <v>70</v>
      </c>
      <c r="T13" s="76">
        <v>35805</v>
      </c>
      <c r="U13" s="76">
        <v>220347</v>
      </c>
      <c r="V13" s="75"/>
      <c r="W13" s="74" t="s">
        <v>68</v>
      </c>
      <c r="X13" s="52"/>
      <c r="Y13" s="53"/>
      <c r="Z13" s="53"/>
      <c r="AA13" s="53"/>
      <c r="AB13" s="53"/>
      <c r="AC13" s="53"/>
    </row>
    <row r="14" spans="1:29" s="54" customFormat="1" ht="24.9" customHeight="1" x14ac:dyDescent="0.25">
      <c r="A14" s="77" t="s">
        <v>71</v>
      </c>
      <c r="B14" s="78" t="s">
        <v>72</v>
      </c>
      <c r="C14" s="79">
        <v>272569</v>
      </c>
      <c r="D14" s="79">
        <v>4718805</v>
      </c>
      <c r="E14" s="79">
        <v>66209</v>
      </c>
      <c r="F14" s="79">
        <v>47417</v>
      </c>
      <c r="G14" s="79">
        <v>183444</v>
      </c>
      <c r="H14" s="79">
        <v>1505</v>
      </c>
      <c r="I14" s="79" t="s">
        <v>70</v>
      </c>
      <c r="J14" s="79">
        <v>38705</v>
      </c>
      <c r="K14" s="79">
        <v>4935</v>
      </c>
      <c r="L14" s="79">
        <v>40105</v>
      </c>
      <c r="M14" s="79">
        <v>54712</v>
      </c>
      <c r="N14" s="79">
        <v>84498</v>
      </c>
      <c r="O14" s="79">
        <v>43777</v>
      </c>
      <c r="P14" s="79">
        <v>925841</v>
      </c>
      <c r="Q14" s="79">
        <v>153418</v>
      </c>
      <c r="R14" s="79">
        <v>1829187</v>
      </c>
      <c r="S14" s="79">
        <v>95718</v>
      </c>
      <c r="T14" s="79">
        <v>2978097</v>
      </c>
      <c r="U14" s="79">
        <v>11538943</v>
      </c>
      <c r="V14" s="80"/>
      <c r="W14" s="77" t="s">
        <v>71</v>
      </c>
      <c r="X14" s="52"/>
      <c r="Y14" s="53"/>
      <c r="Z14" s="53"/>
      <c r="AA14" s="53"/>
      <c r="AB14" s="53"/>
      <c r="AC14" s="53"/>
    </row>
    <row r="15" spans="1:29" s="54" customFormat="1" ht="24.9" customHeight="1" x14ac:dyDescent="0.25">
      <c r="A15" s="81" t="s">
        <v>73</v>
      </c>
      <c r="B15" s="82" t="s">
        <v>74</v>
      </c>
      <c r="C15" s="83">
        <v>4</v>
      </c>
      <c r="D15" s="83">
        <v>10126</v>
      </c>
      <c r="E15" s="83" t="s">
        <v>70</v>
      </c>
      <c r="F15" s="83" t="s">
        <v>70</v>
      </c>
      <c r="G15" s="83" t="s">
        <v>70</v>
      </c>
      <c r="H15" s="83" t="s">
        <v>70</v>
      </c>
      <c r="I15" s="83" t="s">
        <v>70</v>
      </c>
      <c r="J15" s="83">
        <v>3020</v>
      </c>
      <c r="K15" s="83">
        <v>67</v>
      </c>
      <c r="L15" s="83">
        <v>37</v>
      </c>
      <c r="M15" s="83">
        <v>0</v>
      </c>
      <c r="N15" s="83" t="s">
        <v>70</v>
      </c>
      <c r="O15" s="83" t="s">
        <v>70</v>
      </c>
      <c r="P15" s="83">
        <v>23155</v>
      </c>
      <c r="Q15" s="83">
        <v>10806</v>
      </c>
      <c r="R15" s="83">
        <v>114232</v>
      </c>
      <c r="S15" s="83">
        <v>3087</v>
      </c>
      <c r="T15" s="83">
        <v>131789</v>
      </c>
      <c r="U15" s="83">
        <v>296323</v>
      </c>
      <c r="V15" s="82"/>
      <c r="W15" s="81" t="s">
        <v>73</v>
      </c>
      <c r="X15" s="52"/>
      <c r="Y15" s="53"/>
      <c r="Z15" s="53"/>
      <c r="AA15" s="53"/>
      <c r="AB15" s="53"/>
      <c r="AC15" s="53"/>
    </row>
    <row r="16" spans="1:29" s="54" customFormat="1" ht="24.9" customHeight="1" x14ac:dyDescent="0.25">
      <c r="A16" s="84" t="s">
        <v>75</v>
      </c>
      <c r="B16" s="85" t="s">
        <v>76</v>
      </c>
      <c r="C16" s="50">
        <v>13303</v>
      </c>
      <c r="D16" s="86">
        <v>235520</v>
      </c>
      <c r="E16" s="86">
        <v>10242</v>
      </c>
      <c r="F16" s="86">
        <v>35670</v>
      </c>
      <c r="G16" s="86">
        <v>45000</v>
      </c>
      <c r="H16" s="86">
        <v>0</v>
      </c>
      <c r="I16" s="86" t="s">
        <v>70</v>
      </c>
      <c r="J16" s="86">
        <v>17336</v>
      </c>
      <c r="K16" s="86">
        <v>1751</v>
      </c>
      <c r="L16" s="86">
        <v>17874</v>
      </c>
      <c r="M16" s="86">
        <v>50882</v>
      </c>
      <c r="N16" s="86">
        <v>82585</v>
      </c>
      <c r="O16" s="86">
        <v>40486</v>
      </c>
      <c r="P16" s="86">
        <v>600588</v>
      </c>
      <c r="Q16" s="86">
        <v>57282</v>
      </c>
      <c r="R16" s="86">
        <v>512801</v>
      </c>
      <c r="S16" s="86">
        <v>44149</v>
      </c>
      <c r="T16" s="86">
        <v>296949</v>
      </c>
      <c r="U16" s="86">
        <v>2062418</v>
      </c>
      <c r="V16" s="85"/>
      <c r="W16" s="84" t="s">
        <v>75</v>
      </c>
      <c r="X16" s="52"/>
      <c r="Y16" s="53"/>
      <c r="Z16" s="53"/>
      <c r="AA16" s="53"/>
      <c r="AB16" s="53"/>
      <c r="AC16" s="53"/>
    </row>
    <row r="17" spans="1:29" s="54" customFormat="1" ht="24.9" customHeight="1" x14ac:dyDescent="0.25">
      <c r="A17" s="81" t="s">
        <v>77</v>
      </c>
      <c r="B17" s="82" t="s">
        <v>78</v>
      </c>
      <c r="C17" s="83">
        <v>3811</v>
      </c>
      <c r="D17" s="83">
        <v>28655</v>
      </c>
      <c r="E17" s="83">
        <v>0</v>
      </c>
      <c r="F17" s="83">
        <v>0</v>
      </c>
      <c r="G17" s="83">
        <v>96</v>
      </c>
      <c r="H17" s="83" t="s">
        <v>70</v>
      </c>
      <c r="I17" s="83" t="s">
        <v>70</v>
      </c>
      <c r="J17" s="83">
        <v>89</v>
      </c>
      <c r="K17" s="83">
        <v>3</v>
      </c>
      <c r="L17" s="83">
        <v>17</v>
      </c>
      <c r="M17" s="83">
        <v>74</v>
      </c>
      <c r="N17" s="83">
        <v>8</v>
      </c>
      <c r="O17" s="83">
        <v>45</v>
      </c>
      <c r="P17" s="83">
        <v>1956</v>
      </c>
      <c r="Q17" s="83">
        <v>917</v>
      </c>
      <c r="R17" s="83">
        <v>6421</v>
      </c>
      <c r="S17" s="83">
        <v>183</v>
      </c>
      <c r="T17" s="83">
        <v>7477</v>
      </c>
      <c r="U17" s="83">
        <v>49751</v>
      </c>
      <c r="V17" s="82"/>
      <c r="W17" s="81" t="s">
        <v>77</v>
      </c>
      <c r="X17" s="52"/>
      <c r="Y17" s="53"/>
      <c r="Z17" s="53"/>
      <c r="AA17" s="53"/>
      <c r="AB17" s="53"/>
      <c r="AC17" s="53"/>
    </row>
    <row r="18" spans="1:29" s="54" customFormat="1" ht="24.9" customHeight="1" x14ac:dyDescent="0.25">
      <c r="A18" s="84" t="s">
        <v>79</v>
      </c>
      <c r="B18" s="85" t="s">
        <v>80</v>
      </c>
      <c r="C18" s="86">
        <v>255452</v>
      </c>
      <c r="D18" s="86">
        <v>4444504</v>
      </c>
      <c r="E18" s="86">
        <v>55967</v>
      </c>
      <c r="F18" s="86">
        <v>11747</v>
      </c>
      <c r="G18" s="86">
        <v>138348</v>
      </c>
      <c r="H18" s="86">
        <v>1505</v>
      </c>
      <c r="I18" s="86" t="s">
        <v>70</v>
      </c>
      <c r="J18" s="86">
        <v>18259</v>
      </c>
      <c r="K18" s="86">
        <v>3114</v>
      </c>
      <c r="L18" s="86">
        <v>22178</v>
      </c>
      <c r="M18" s="86">
        <v>3756</v>
      </c>
      <c r="N18" s="86">
        <v>1905</v>
      </c>
      <c r="O18" s="86">
        <v>3247</v>
      </c>
      <c r="P18" s="86">
        <v>300141</v>
      </c>
      <c r="Q18" s="86">
        <v>84414</v>
      </c>
      <c r="R18" s="86">
        <v>1195734</v>
      </c>
      <c r="S18" s="86">
        <v>48299</v>
      </c>
      <c r="T18" s="86">
        <v>2541882</v>
      </c>
      <c r="U18" s="86">
        <v>9130450</v>
      </c>
      <c r="V18" s="85"/>
      <c r="W18" s="84" t="s">
        <v>79</v>
      </c>
      <c r="X18" s="52"/>
      <c r="Y18" s="53"/>
      <c r="Z18" s="53"/>
      <c r="AA18" s="53"/>
      <c r="AB18" s="53"/>
      <c r="AC18" s="53"/>
    </row>
    <row r="19" spans="1:29" s="54" customFormat="1" ht="24.9" customHeight="1" x14ac:dyDescent="0.25">
      <c r="A19" s="87" t="s">
        <v>81</v>
      </c>
      <c r="B19" s="82" t="s">
        <v>82</v>
      </c>
      <c r="C19" s="83" t="s">
        <v>70</v>
      </c>
      <c r="D19" s="83">
        <v>0</v>
      </c>
      <c r="E19" s="83" t="s">
        <v>70</v>
      </c>
      <c r="F19" s="83" t="s">
        <v>70</v>
      </c>
      <c r="G19" s="83">
        <v>0</v>
      </c>
      <c r="H19" s="83" t="s">
        <v>70</v>
      </c>
      <c r="I19" s="83" t="s">
        <v>70</v>
      </c>
      <c r="J19" s="83">
        <v>926</v>
      </c>
      <c r="K19" s="83">
        <v>45</v>
      </c>
      <c r="L19" s="83" t="s">
        <v>70</v>
      </c>
      <c r="M19" s="83">
        <v>3304</v>
      </c>
      <c r="N19" s="83">
        <v>0</v>
      </c>
      <c r="O19" s="83">
        <v>0</v>
      </c>
      <c r="P19" s="83">
        <v>10592</v>
      </c>
      <c r="Q19" s="83">
        <v>45399</v>
      </c>
      <c r="R19" s="83">
        <v>823158</v>
      </c>
      <c r="S19" s="83">
        <v>27462</v>
      </c>
      <c r="T19" s="83">
        <v>12949</v>
      </c>
      <c r="U19" s="83">
        <v>923835</v>
      </c>
      <c r="V19" s="82"/>
      <c r="W19" s="87" t="s">
        <v>81</v>
      </c>
      <c r="X19" s="52"/>
      <c r="Y19" s="53"/>
      <c r="Z19" s="53"/>
      <c r="AA19" s="53"/>
      <c r="AB19" s="53"/>
      <c r="AC19" s="53"/>
    </row>
    <row r="20" spans="1:29" s="54" customFormat="1" ht="24.9" customHeight="1" x14ac:dyDescent="0.25">
      <c r="A20" s="88" t="s">
        <v>83</v>
      </c>
      <c r="B20" s="85" t="s">
        <v>84</v>
      </c>
      <c r="C20" s="86">
        <v>82838</v>
      </c>
      <c r="D20" s="86">
        <v>4</v>
      </c>
      <c r="E20" s="86" t="s">
        <v>70</v>
      </c>
      <c r="F20" s="86">
        <v>0</v>
      </c>
      <c r="G20" s="86">
        <v>23</v>
      </c>
      <c r="H20" s="86">
        <v>1505</v>
      </c>
      <c r="I20" s="86" t="s">
        <v>70</v>
      </c>
      <c r="J20" s="86">
        <v>17063</v>
      </c>
      <c r="K20" s="86">
        <v>2871</v>
      </c>
      <c r="L20" s="86">
        <v>22066</v>
      </c>
      <c r="M20" s="86">
        <v>93</v>
      </c>
      <c r="N20" s="86">
        <v>1897</v>
      </c>
      <c r="O20" s="86">
        <v>1077</v>
      </c>
      <c r="P20" s="86">
        <v>279458</v>
      </c>
      <c r="Q20" s="86">
        <v>22092</v>
      </c>
      <c r="R20" s="86">
        <v>120826</v>
      </c>
      <c r="S20" s="86">
        <v>20803</v>
      </c>
      <c r="T20" s="86">
        <v>220802</v>
      </c>
      <c r="U20" s="86">
        <v>793419</v>
      </c>
      <c r="V20" s="85"/>
      <c r="W20" s="88" t="s">
        <v>83</v>
      </c>
      <c r="X20" s="52"/>
      <c r="Y20" s="53"/>
      <c r="Z20" s="53"/>
      <c r="AA20" s="53"/>
      <c r="AB20" s="53"/>
      <c r="AC20" s="53"/>
    </row>
    <row r="21" spans="1:29" s="54" customFormat="1" ht="24.9" customHeight="1" x14ac:dyDescent="0.25">
      <c r="A21" s="87" t="s">
        <v>85</v>
      </c>
      <c r="B21" s="82" t="s">
        <v>86</v>
      </c>
      <c r="C21" s="83" t="s">
        <v>70</v>
      </c>
      <c r="D21" s="83">
        <v>0</v>
      </c>
      <c r="E21" s="83" t="s">
        <v>70</v>
      </c>
      <c r="F21" s="83" t="s">
        <v>70</v>
      </c>
      <c r="G21" s="83">
        <v>0</v>
      </c>
      <c r="H21" s="83" t="s">
        <v>70</v>
      </c>
      <c r="I21" s="83" t="s">
        <v>70</v>
      </c>
      <c r="J21" s="83" t="s">
        <v>70</v>
      </c>
      <c r="K21" s="83" t="s">
        <v>70</v>
      </c>
      <c r="L21" s="83" t="s">
        <v>70</v>
      </c>
      <c r="M21" s="83" t="s">
        <v>70</v>
      </c>
      <c r="N21" s="83" t="s">
        <v>70</v>
      </c>
      <c r="O21" s="83" t="s">
        <v>70</v>
      </c>
      <c r="P21" s="83">
        <v>0</v>
      </c>
      <c r="Q21" s="83">
        <v>15072</v>
      </c>
      <c r="R21" s="83">
        <v>248793</v>
      </c>
      <c r="S21" s="83">
        <v>0</v>
      </c>
      <c r="T21" s="83">
        <v>4400</v>
      </c>
      <c r="U21" s="83">
        <v>268265</v>
      </c>
      <c r="V21" s="82"/>
      <c r="W21" s="87" t="s">
        <v>85</v>
      </c>
      <c r="X21" s="52"/>
      <c r="Y21" s="53"/>
      <c r="Z21" s="53"/>
      <c r="AA21" s="53"/>
      <c r="AB21" s="53"/>
      <c r="AC21" s="53"/>
    </row>
    <row r="22" spans="1:29" s="54" customFormat="1" ht="24.9" customHeight="1" x14ac:dyDescent="0.25">
      <c r="A22" s="88" t="s">
        <v>87</v>
      </c>
      <c r="B22" s="85" t="s">
        <v>88</v>
      </c>
      <c r="C22" s="86">
        <v>121643</v>
      </c>
      <c r="D22" s="86">
        <v>961477</v>
      </c>
      <c r="E22" s="86">
        <v>14841</v>
      </c>
      <c r="F22" s="86">
        <v>4452</v>
      </c>
      <c r="G22" s="86">
        <v>39275</v>
      </c>
      <c r="H22" s="86" t="s">
        <v>70</v>
      </c>
      <c r="I22" s="86" t="s">
        <v>70</v>
      </c>
      <c r="J22" s="86" t="s">
        <v>70</v>
      </c>
      <c r="K22" s="86" t="s">
        <v>70</v>
      </c>
      <c r="L22" s="86" t="s">
        <v>70</v>
      </c>
      <c r="M22" s="86" t="s">
        <v>70</v>
      </c>
      <c r="N22" s="86" t="s">
        <v>70</v>
      </c>
      <c r="O22" s="86" t="s">
        <v>70</v>
      </c>
      <c r="P22" s="86" t="s">
        <v>70</v>
      </c>
      <c r="Q22" s="86" t="s">
        <v>70</v>
      </c>
      <c r="R22" s="86" t="s">
        <v>70</v>
      </c>
      <c r="S22" s="86" t="s">
        <v>70</v>
      </c>
      <c r="T22" s="86">
        <v>1259558</v>
      </c>
      <c r="U22" s="86">
        <v>2401248</v>
      </c>
      <c r="V22" s="85"/>
      <c r="W22" s="88" t="s">
        <v>87</v>
      </c>
      <c r="X22" s="52"/>
      <c r="Y22" s="53"/>
      <c r="Z22" s="53"/>
      <c r="AA22" s="53"/>
      <c r="AB22" s="53"/>
      <c r="AC22" s="53"/>
    </row>
    <row r="23" spans="1:29" s="54" customFormat="1" ht="24.9" customHeight="1" x14ac:dyDescent="0.25">
      <c r="A23" s="87" t="s">
        <v>89</v>
      </c>
      <c r="B23" s="82" t="s">
        <v>90</v>
      </c>
      <c r="C23" s="83">
        <v>44280</v>
      </c>
      <c r="D23" s="83">
        <v>3342167</v>
      </c>
      <c r="E23" s="83">
        <v>41125</v>
      </c>
      <c r="F23" s="83">
        <v>5472</v>
      </c>
      <c r="G23" s="83">
        <v>95294</v>
      </c>
      <c r="H23" s="83">
        <v>0</v>
      </c>
      <c r="I23" s="83" t="s">
        <v>70</v>
      </c>
      <c r="J23" s="83">
        <v>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>
        <v>917333</v>
      </c>
      <c r="U23" s="83">
        <v>4445671</v>
      </c>
      <c r="V23" s="82"/>
      <c r="W23" s="87" t="s">
        <v>89</v>
      </c>
      <c r="X23" s="52"/>
      <c r="Y23" s="53"/>
      <c r="Z23" s="53"/>
      <c r="AA23" s="53"/>
      <c r="AB23" s="53"/>
      <c r="AC23" s="53"/>
    </row>
    <row r="24" spans="1:29" s="54" customFormat="1" ht="24.9" customHeight="1" x14ac:dyDescent="0.25">
      <c r="A24" s="88" t="s">
        <v>91</v>
      </c>
      <c r="B24" s="85" t="s">
        <v>92</v>
      </c>
      <c r="C24" s="86">
        <v>6691</v>
      </c>
      <c r="D24" s="86" t="s">
        <v>70</v>
      </c>
      <c r="E24" s="86" t="s">
        <v>70</v>
      </c>
      <c r="F24" s="86" t="s">
        <v>70</v>
      </c>
      <c r="G24" s="86" t="s">
        <v>70</v>
      </c>
      <c r="H24" s="86" t="s">
        <v>70</v>
      </c>
      <c r="I24" s="86" t="s">
        <v>70</v>
      </c>
      <c r="J24" s="86" t="s">
        <v>70</v>
      </c>
      <c r="K24" s="86" t="s">
        <v>70</v>
      </c>
      <c r="L24" s="86" t="s">
        <v>70</v>
      </c>
      <c r="M24" s="86" t="s">
        <v>70</v>
      </c>
      <c r="N24" s="86" t="s">
        <v>70</v>
      </c>
      <c r="O24" s="86" t="s">
        <v>70</v>
      </c>
      <c r="P24" s="86" t="s">
        <v>70</v>
      </c>
      <c r="Q24" s="86" t="s">
        <v>70</v>
      </c>
      <c r="R24" s="86" t="s">
        <v>70</v>
      </c>
      <c r="S24" s="86" t="s">
        <v>70</v>
      </c>
      <c r="T24" s="86">
        <v>0</v>
      </c>
      <c r="U24" s="86">
        <v>6691</v>
      </c>
      <c r="V24" s="85"/>
      <c r="W24" s="88" t="s">
        <v>91</v>
      </c>
      <c r="X24" s="52"/>
      <c r="Y24" s="53"/>
      <c r="Z24" s="53"/>
      <c r="AA24" s="53"/>
      <c r="AB24" s="53"/>
      <c r="AC24" s="53"/>
    </row>
    <row r="25" spans="1:29" s="54" customFormat="1" ht="24.9" customHeight="1" x14ac:dyDescent="0.25">
      <c r="A25" s="89" t="s">
        <v>93</v>
      </c>
      <c r="B25" s="90" t="s">
        <v>94</v>
      </c>
      <c r="C25" s="91" t="s">
        <v>70</v>
      </c>
      <c r="D25" s="91">
        <v>140855</v>
      </c>
      <c r="E25" s="91">
        <v>0</v>
      </c>
      <c r="F25" s="91">
        <v>1823</v>
      </c>
      <c r="G25" s="91">
        <v>3756</v>
      </c>
      <c r="H25" s="91" t="s">
        <v>70</v>
      </c>
      <c r="I25" s="91" t="s">
        <v>70</v>
      </c>
      <c r="J25" s="91">
        <v>270</v>
      </c>
      <c r="K25" s="91">
        <v>198</v>
      </c>
      <c r="L25" s="91">
        <v>112</v>
      </c>
      <c r="M25" s="91">
        <v>359</v>
      </c>
      <c r="N25" s="91">
        <v>8</v>
      </c>
      <c r="O25" s="91">
        <v>2170</v>
      </c>
      <c r="P25" s="91">
        <v>10091</v>
      </c>
      <c r="Q25" s="91">
        <v>1851</v>
      </c>
      <c r="R25" s="91">
        <v>2956</v>
      </c>
      <c r="S25" s="91">
        <v>33</v>
      </c>
      <c r="T25" s="91">
        <v>126839</v>
      </c>
      <c r="U25" s="91">
        <v>291321</v>
      </c>
      <c r="V25" s="90"/>
      <c r="W25" s="89" t="s">
        <v>93</v>
      </c>
      <c r="X25" s="52"/>
      <c r="Y25" s="53"/>
      <c r="Z25" s="53"/>
      <c r="AA25" s="53"/>
      <c r="AB25" s="53"/>
      <c r="AC25" s="53"/>
    </row>
    <row r="26" spans="1:29" s="54" customFormat="1" ht="24.9" customHeight="1" x14ac:dyDescent="0.25">
      <c r="A26" s="3" t="s">
        <v>95</v>
      </c>
      <c r="B26" s="42" t="s">
        <v>96</v>
      </c>
      <c r="C26" s="92">
        <v>1014390</v>
      </c>
      <c r="D26" s="92">
        <v>1009930</v>
      </c>
      <c r="E26" s="92">
        <v>319138</v>
      </c>
      <c r="F26" s="92">
        <v>401188</v>
      </c>
      <c r="G26" s="92">
        <v>95654</v>
      </c>
      <c r="H26" s="92">
        <v>14134</v>
      </c>
      <c r="I26" s="92">
        <v>54</v>
      </c>
      <c r="J26" s="92">
        <v>1261531</v>
      </c>
      <c r="K26" s="92">
        <v>113821</v>
      </c>
      <c r="L26" s="92">
        <v>579</v>
      </c>
      <c r="M26" s="92">
        <v>3766</v>
      </c>
      <c r="N26" s="92">
        <v>528</v>
      </c>
      <c r="O26" s="92">
        <v>47655</v>
      </c>
      <c r="P26" s="92">
        <v>184510</v>
      </c>
      <c r="Q26" s="92" t="s">
        <v>70</v>
      </c>
      <c r="R26" s="92">
        <v>41781</v>
      </c>
      <c r="S26" s="92">
        <v>4690</v>
      </c>
      <c r="T26" s="92">
        <v>2927859</v>
      </c>
      <c r="U26" s="92">
        <v>7441207</v>
      </c>
      <c r="V26" s="93"/>
      <c r="W26" s="3" t="s">
        <v>95</v>
      </c>
      <c r="X26" s="52"/>
      <c r="Y26" s="53"/>
      <c r="Z26" s="53"/>
      <c r="AA26" s="53"/>
      <c r="AB26" s="53"/>
      <c r="AC26" s="53"/>
    </row>
    <row r="27" spans="1:29" s="54" customFormat="1" ht="24.9" customHeight="1" x14ac:dyDescent="0.25">
      <c r="A27" s="81" t="s">
        <v>97</v>
      </c>
      <c r="B27" s="82" t="s">
        <v>98</v>
      </c>
      <c r="C27" s="83">
        <v>49030</v>
      </c>
      <c r="D27" s="83">
        <v>145881</v>
      </c>
      <c r="E27" s="83">
        <v>267749</v>
      </c>
      <c r="F27" s="83">
        <v>22718</v>
      </c>
      <c r="G27" s="83">
        <v>23582</v>
      </c>
      <c r="H27" s="83">
        <v>2073</v>
      </c>
      <c r="I27" s="83">
        <v>1</v>
      </c>
      <c r="J27" s="83">
        <v>27393</v>
      </c>
      <c r="K27" s="83">
        <v>0</v>
      </c>
      <c r="L27" s="83">
        <v>85</v>
      </c>
      <c r="M27" s="83">
        <v>114</v>
      </c>
      <c r="N27" s="83">
        <v>34</v>
      </c>
      <c r="O27" s="83">
        <v>659</v>
      </c>
      <c r="P27" s="83">
        <v>7136</v>
      </c>
      <c r="Q27" s="83" t="s">
        <v>70</v>
      </c>
      <c r="R27" s="83">
        <v>1905</v>
      </c>
      <c r="S27" s="83">
        <v>58</v>
      </c>
      <c r="T27" s="83">
        <v>323311</v>
      </c>
      <c r="U27" s="83">
        <v>871728</v>
      </c>
      <c r="V27" s="82"/>
      <c r="W27" s="81" t="s">
        <v>97</v>
      </c>
      <c r="X27" s="52"/>
      <c r="Y27" s="53"/>
      <c r="Z27" s="53"/>
      <c r="AA27" s="53"/>
      <c r="AB27" s="53"/>
      <c r="AC27" s="53"/>
    </row>
    <row r="28" spans="1:29" s="54" customFormat="1" ht="24.9" customHeight="1" x14ac:dyDescent="0.25">
      <c r="A28" s="94" t="s">
        <v>99</v>
      </c>
      <c r="B28" s="95" t="s">
        <v>100</v>
      </c>
      <c r="C28" s="96">
        <v>965361</v>
      </c>
      <c r="D28" s="96">
        <v>864049</v>
      </c>
      <c r="E28" s="96">
        <v>51389</v>
      </c>
      <c r="F28" s="96">
        <v>378469</v>
      </c>
      <c r="G28" s="96">
        <v>72073</v>
      </c>
      <c r="H28" s="96">
        <v>12061</v>
      </c>
      <c r="I28" s="96">
        <v>53</v>
      </c>
      <c r="J28" s="96">
        <v>1234138</v>
      </c>
      <c r="K28" s="96">
        <v>113821</v>
      </c>
      <c r="L28" s="96">
        <v>495</v>
      </c>
      <c r="M28" s="96">
        <v>3652</v>
      </c>
      <c r="N28" s="96">
        <v>495</v>
      </c>
      <c r="O28" s="96">
        <v>46996</v>
      </c>
      <c r="P28" s="96">
        <v>177374</v>
      </c>
      <c r="Q28" s="96" t="s">
        <v>70</v>
      </c>
      <c r="R28" s="96">
        <v>39876</v>
      </c>
      <c r="S28" s="96">
        <v>4631</v>
      </c>
      <c r="T28" s="96">
        <v>2604548</v>
      </c>
      <c r="U28" s="96">
        <v>6569479</v>
      </c>
      <c r="V28" s="95"/>
      <c r="W28" s="94" t="s">
        <v>99</v>
      </c>
      <c r="X28" s="52"/>
      <c r="Y28" s="53"/>
      <c r="Z28" s="53"/>
      <c r="AA28" s="53"/>
      <c r="AB28" s="53"/>
      <c r="AC28" s="53"/>
    </row>
    <row r="29" spans="1:29" s="54" customFormat="1" ht="24.9" customHeight="1" x14ac:dyDescent="0.25">
      <c r="A29" s="97" t="s">
        <v>101</v>
      </c>
      <c r="B29" s="98" t="s">
        <v>102</v>
      </c>
      <c r="C29" s="99">
        <v>605</v>
      </c>
      <c r="D29" s="99">
        <v>4256495</v>
      </c>
      <c r="E29" s="99">
        <v>12408</v>
      </c>
      <c r="F29" s="99">
        <v>9240</v>
      </c>
      <c r="G29" s="99">
        <v>263781</v>
      </c>
      <c r="H29" s="99">
        <v>150483</v>
      </c>
      <c r="I29" s="99">
        <v>9027</v>
      </c>
      <c r="J29" s="99">
        <v>66161</v>
      </c>
      <c r="K29" s="99">
        <v>4406</v>
      </c>
      <c r="L29" s="99">
        <v>82354</v>
      </c>
      <c r="M29" s="99">
        <v>80390</v>
      </c>
      <c r="N29" s="99">
        <v>14920</v>
      </c>
      <c r="O29" s="99">
        <v>9351</v>
      </c>
      <c r="P29" s="99">
        <v>2355183</v>
      </c>
      <c r="Q29" s="99">
        <v>125</v>
      </c>
      <c r="R29" s="99">
        <v>11531</v>
      </c>
      <c r="S29" s="99">
        <v>0</v>
      </c>
      <c r="T29" s="99">
        <v>673346</v>
      </c>
      <c r="U29" s="99">
        <v>7999807</v>
      </c>
      <c r="V29" s="98"/>
      <c r="W29" s="97" t="s">
        <v>101</v>
      </c>
      <c r="X29" s="52"/>
      <c r="Y29" s="53"/>
      <c r="Z29" s="53"/>
      <c r="AA29" s="53"/>
      <c r="AB29" s="53"/>
      <c r="AC29" s="53"/>
    </row>
    <row r="30" spans="1:29" s="54" customFormat="1" ht="24.9" customHeight="1" x14ac:dyDescent="0.25">
      <c r="A30" s="84" t="s">
        <v>103</v>
      </c>
      <c r="B30" s="85" t="s">
        <v>104</v>
      </c>
      <c r="C30" s="86">
        <v>342</v>
      </c>
      <c r="D30" s="86">
        <v>994917</v>
      </c>
      <c r="E30" s="86">
        <v>12408</v>
      </c>
      <c r="F30" s="86">
        <v>9240</v>
      </c>
      <c r="G30" s="86">
        <v>40774</v>
      </c>
      <c r="H30" s="86">
        <v>62010</v>
      </c>
      <c r="I30" s="86">
        <v>4885</v>
      </c>
      <c r="J30" s="86">
        <v>34482</v>
      </c>
      <c r="K30" s="86">
        <v>21</v>
      </c>
      <c r="L30" s="86">
        <v>7589</v>
      </c>
      <c r="M30" s="86">
        <v>3957</v>
      </c>
      <c r="N30" s="86">
        <v>9</v>
      </c>
      <c r="O30" s="86">
        <v>6365</v>
      </c>
      <c r="P30" s="86">
        <v>1009867</v>
      </c>
      <c r="Q30" s="86">
        <v>125</v>
      </c>
      <c r="R30" s="86">
        <v>2915</v>
      </c>
      <c r="S30" s="86">
        <v>0</v>
      </c>
      <c r="T30" s="86">
        <v>511171</v>
      </c>
      <c r="U30" s="86">
        <v>2701077</v>
      </c>
      <c r="V30" s="85"/>
      <c r="W30" s="84" t="s">
        <v>103</v>
      </c>
      <c r="X30" s="52"/>
      <c r="Y30" s="53"/>
      <c r="Z30" s="53"/>
      <c r="AA30" s="53"/>
      <c r="AB30" s="53"/>
      <c r="AC30" s="53"/>
    </row>
    <row r="31" spans="1:29" s="54" customFormat="1" ht="24.9" customHeight="1" x14ac:dyDescent="0.25">
      <c r="A31" s="81" t="s">
        <v>105</v>
      </c>
      <c r="B31" s="82" t="s">
        <v>106</v>
      </c>
      <c r="C31" s="83">
        <v>0</v>
      </c>
      <c r="D31" s="83">
        <v>3245951</v>
      </c>
      <c r="E31" s="83">
        <v>0</v>
      </c>
      <c r="F31" s="83">
        <v>0</v>
      </c>
      <c r="G31" s="83">
        <v>223007</v>
      </c>
      <c r="H31" s="83">
        <v>88473</v>
      </c>
      <c r="I31" s="83">
        <v>4142</v>
      </c>
      <c r="J31" s="83">
        <v>31680</v>
      </c>
      <c r="K31" s="83">
        <v>4385</v>
      </c>
      <c r="L31" s="83">
        <v>74055</v>
      </c>
      <c r="M31" s="83">
        <v>75581</v>
      </c>
      <c r="N31" s="83">
        <v>14907</v>
      </c>
      <c r="O31" s="83">
        <v>2874</v>
      </c>
      <c r="P31" s="83">
        <v>1345255</v>
      </c>
      <c r="Q31" s="83">
        <v>0</v>
      </c>
      <c r="R31" s="83">
        <v>8601</v>
      </c>
      <c r="S31" s="83">
        <v>0</v>
      </c>
      <c r="T31" s="83">
        <v>162079</v>
      </c>
      <c r="U31" s="83">
        <v>5280990</v>
      </c>
      <c r="V31" s="82"/>
      <c r="W31" s="81" t="s">
        <v>105</v>
      </c>
      <c r="X31" s="52"/>
      <c r="Y31" s="53"/>
      <c r="Z31" s="53"/>
      <c r="AA31" s="53"/>
      <c r="AB31" s="53"/>
      <c r="AC31" s="53"/>
    </row>
    <row r="32" spans="1:29" s="54" customFormat="1" ht="24.9" customHeight="1" x14ac:dyDescent="0.25">
      <c r="A32" s="94" t="s">
        <v>107</v>
      </c>
      <c r="B32" s="95" t="s">
        <v>108</v>
      </c>
      <c r="C32" s="96">
        <v>263</v>
      </c>
      <c r="D32" s="96">
        <v>15627</v>
      </c>
      <c r="E32" s="96">
        <v>0</v>
      </c>
      <c r="F32" s="96">
        <v>0</v>
      </c>
      <c r="G32" s="96">
        <v>0</v>
      </c>
      <c r="H32" s="96" t="s">
        <v>70</v>
      </c>
      <c r="I32" s="96" t="s">
        <v>70</v>
      </c>
      <c r="J32" s="96" t="s">
        <v>70</v>
      </c>
      <c r="K32" s="96" t="s">
        <v>70</v>
      </c>
      <c r="L32" s="96">
        <v>710</v>
      </c>
      <c r="M32" s="96">
        <v>853</v>
      </c>
      <c r="N32" s="96">
        <v>4</v>
      </c>
      <c r="O32" s="96">
        <v>112</v>
      </c>
      <c r="P32" s="96">
        <v>61</v>
      </c>
      <c r="Q32" s="96">
        <v>0</v>
      </c>
      <c r="R32" s="96">
        <v>15</v>
      </c>
      <c r="S32" s="96" t="s">
        <v>70</v>
      </c>
      <c r="T32" s="96">
        <v>95</v>
      </c>
      <c r="U32" s="96">
        <v>17739</v>
      </c>
      <c r="V32" s="95"/>
      <c r="W32" s="94" t="s">
        <v>107</v>
      </c>
      <c r="X32" s="52"/>
      <c r="Y32" s="53"/>
      <c r="Z32" s="53"/>
      <c r="AA32" s="53"/>
      <c r="AB32" s="53"/>
      <c r="AC32" s="53"/>
    </row>
    <row r="33" spans="1:29" s="57" customFormat="1" ht="24.9" customHeight="1" x14ac:dyDescent="0.25">
      <c r="A33" s="97" t="s">
        <v>109</v>
      </c>
      <c r="B33" s="98" t="s">
        <v>110</v>
      </c>
      <c r="C33" s="99">
        <v>22359</v>
      </c>
      <c r="D33" s="99">
        <v>635276</v>
      </c>
      <c r="E33" s="99">
        <v>19134</v>
      </c>
      <c r="F33" s="99">
        <v>962689</v>
      </c>
      <c r="G33" s="99">
        <v>57165</v>
      </c>
      <c r="H33" s="99">
        <v>396272</v>
      </c>
      <c r="I33" s="99">
        <v>139556</v>
      </c>
      <c r="J33" s="99">
        <v>1173022</v>
      </c>
      <c r="K33" s="99">
        <v>104576</v>
      </c>
      <c r="L33" s="99">
        <v>343676</v>
      </c>
      <c r="M33" s="99">
        <v>101899</v>
      </c>
      <c r="N33" s="99">
        <v>69654</v>
      </c>
      <c r="O33" s="99">
        <v>147613</v>
      </c>
      <c r="P33" s="99">
        <v>9107832</v>
      </c>
      <c r="Q33" s="99" t="s">
        <v>70</v>
      </c>
      <c r="R33" s="99">
        <v>2094615</v>
      </c>
      <c r="S33" s="99">
        <v>16197</v>
      </c>
      <c r="T33" s="99">
        <v>2768126</v>
      </c>
      <c r="U33" s="99">
        <v>18159662</v>
      </c>
      <c r="V33" s="98"/>
      <c r="W33" s="97" t="s">
        <v>109</v>
      </c>
      <c r="X33" s="55"/>
      <c r="Y33" s="56"/>
      <c r="Z33" s="56"/>
      <c r="AA33" s="56"/>
      <c r="AB33" s="56"/>
      <c r="AC33" s="56"/>
    </row>
    <row r="34" spans="1:29" s="47" customFormat="1" ht="24.9" customHeight="1" x14ac:dyDescent="0.25">
      <c r="A34" s="84" t="s">
        <v>111</v>
      </c>
      <c r="B34" s="85" t="s">
        <v>112</v>
      </c>
      <c r="C34" s="86">
        <v>3208</v>
      </c>
      <c r="D34" s="86">
        <v>590177</v>
      </c>
      <c r="E34" s="86">
        <v>0</v>
      </c>
      <c r="F34" s="86">
        <v>603622</v>
      </c>
      <c r="G34" s="86">
        <v>41954</v>
      </c>
      <c r="H34" s="86">
        <v>367102</v>
      </c>
      <c r="I34" s="86">
        <v>139062</v>
      </c>
      <c r="J34" s="86">
        <v>393172</v>
      </c>
      <c r="K34" s="86">
        <v>18304</v>
      </c>
      <c r="L34" s="86">
        <v>341909</v>
      </c>
      <c r="M34" s="86">
        <v>85960</v>
      </c>
      <c r="N34" s="86">
        <v>69514</v>
      </c>
      <c r="O34" s="86">
        <v>26738</v>
      </c>
      <c r="P34" s="86">
        <v>8869452</v>
      </c>
      <c r="Q34" s="86" t="s">
        <v>70</v>
      </c>
      <c r="R34" s="86">
        <v>1743801</v>
      </c>
      <c r="S34" s="86">
        <v>2092</v>
      </c>
      <c r="T34" s="86">
        <v>2534963</v>
      </c>
      <c r="U34" s="86">
        <v>15831031</v>
      </c>
      <c r="V34" s="85"/>
      <c r="W34" s="84" t="s">
        <v>111</v>
      </c>
      <c r="X34" s="45"/>
      <c r="Y34" s="46"/>
      <c r="Z34" s="46"/>
      <c r="AA34" s="46"/>
      <c r="AB34" s="46"/>
      <c r="AC34" s="46"/>
    </row>
    <row r="35" spans="1:29" s="54" customFormat="1" ht="24.9" customHeight="1" x14ac:dyDescent="0.25">
      <c r="A35" s="87" t="s">
        <v>113</v>
      </c>
      <c r="B35" s="82" t="s">
        <v>114</v>
      </c>
      <c r="C35" s="83">
        <v>624</v>
      </c>
      <c r="D35" s="83">
        <v>151664</v>
      </c>
      <c r="E35" s="83">
        <v>0</v>
      </c>
      <c r="F35" s="83">
        <v>443682</v>
      </c>
      <c r="G35" s="83">
        <v>41864</v>
      </c>
      <c r="H35" s="83">
        <v>19304</v>
      </c>
      <c r="I35" s="83">
        <v>27313</v>
      </c>
      <c r="J35" s="83">
        <v>82078</v>
      </c>
      <c r="K35" s="83">
        <v>5980</v>
      </c>
      <c r="L35" s="83">
        <v>44073</v>
      </c>
      <c r="M35" s="83">
        <v>40960</v>
      </c>
      <c r="N35" s="83">
        <v>32</v>
      </c>
      <c r="O35" s="83">
        <v>26738</v>
      </c>
      <c r="P35" s="83">
        <v>995794</v>
      </c>
      <c r="Q35" s="83" t="s">
        <v>70</v>
      </c>
      <c r="R35" s="83">
        <v>315820</v>
      </c>
      <c r="S35" s="83">
        <v>2092</v>
      </c>
      <c r="T35" s="83">
        <v>1280780</v>
      </c>
      <c r="U35" s="83">
        <v>3478796</v>
      </c>
      <c r="V35" s="82"/>
      <c r="W35" s="87" t="s">
        <v>113</v>
      </c>
      <c r="X35" s="52"/>
      <c r="Y35" s="53"/>
      <c r="Z35" s="53"/>
      <c r="AA35" s="53"/>
      <c r="AB35" s="53"/>
      <c r="AC35" s="53"/>
    </row>
    <row r="36" spans="1:29" s="54" customFormat="1" ht="24.9" customHeight="1" x14ac:dyDescent="0.25">
      <c r="A36" s="100"/>
      <c r="B36" s="85" t="s">
        <v>115</v>
      </c>
      <c r="C36" s="86">
        <v>422</v>
      </c>
      <c r="D36" s="86">
        <v>52048</v>
      </c>
      <c r="E36" s="86">
        <v>0</v>
      </c>
      <c r="F36" s="86">
        <v>182863</v>
      </c>
      <c r="G36" s="86">
        <v>1931</v>
      </c>
      <c r="H36" s="86">
        <v>16774</v>
      </c>
      <c r="I36" s="86">
        <v>27301</v>
      </c>
      <c r="J36" s="86">
        <v>56720</v>
      </c>
      <c r="K36" s="86">
        <v>3291</v>
      </c>
      <c r="L36" s="86">
        <v>43957</v>
      </c>
      <c r="M36" s="86">
        <v>40916</v>
      </c>
      <c r="N36" s="86">
        <v>32</v>
      </c>
      <c r="O36" s="86">
        <v>24516</v>
      </c>
      <c r="P36" s="86">
        <v>817539</v>
      </c>
      <c r="Q36" s="86" t="s">
        <v>70</v>
      </c>
      <c r="R36" s="86">
        <v>252722</v>
      </c>
      <c r="S36" s="86">
        <v>1921</v>
      </c>
      <c r="T36" s="86">
        <v>1280780</v>
      </c>
      <c r="U36" s="86" t="s">
        <v>70</v>
      </c>
      <c r="V36" s="85"/>
      <c r="W36" s="100"/>
      <c r="X36" s="52"/>
      <c r="Y36" s="53"/>
      <c r="Z36" s="53"/>
      <c r="AA36" s="53"/>
      <c r="AB36" s="53"/>
      <c r="AC36" s="53"/>
    </row>
    <row r="37" spans="1:29" s="47" customFormat="1" ht="24.9" customHeight="1" x14ac:dyDescent="0.25">
      <c r="A37" s="101"/>
      <c r="B37" s="82" t="s">
        <v>116</v>
      </c>
      <c r="C37" s="83">
        <v>202</v>
      </c>
      <c r="D37" s="83">
        <v>99616</v>
      </c>
      <c r="E37" s="83">
        <v>0</v>
      </c>
      <c r="F37" s="83">
        <v>260818</v>
      </c>
      <c r="G37" s="83">
        <v>39933</v>
      </c>
      <c r="H37" s="83">
        <v>2529</v>
      </c>
      <c r="I37" s="83">
        <v>11</v>
      </c>
      <c r="J37" s="83">
        <v>25358</v>
      </c>
      <c r="K37" s="83">
        <v>2689</v>
      </c>
      <c r="L37" s="83">
        <v>116</v>
      </c>
      <c r="M37" s="83">
        <v>44</v>
      </c>
      <c r="N37" s="83" t="s">
        <v>70</v>
      </c>
      <c r="O37" s="83">
        <v>2222</v>
      </c>
      <c r="P37" s="83">
        <v>178255</v>
      </c>
      <c r="Q37" s="83" t="s">
        <v>70</v>
      </c>
      <c r="R37" s="83">
        <v>63098</v>
      </c>
      <c r="S37" s="83">
        <v>171</v>
      </c>
      <c r="T37" s="83" t="s">
        <v>70</v>
      </c>
      <c r="U37" s="83" t="s">
        <v>70</v>
      </c>
      <c r="V37" s="82"/>
      <c r="W37" s="101"/>
      <c r="X37" s="45"/>
      <c r="Y37" s="46"/>
      <c r="Z37" s="46"/>
      <c r="AA37" s="46"/>
      <c r="AB37" s="46"/>
      <c r="AC37" s="46"/>
    </row>
    <row r="38" spans="1:29" s="54" customFormat="1" ht="24.9" customHeight="1" x14ac:dyDescent="0.25">
      <c r="A38" s="88" t="s">
        <v>117</v>
      </c>
      <c r="B38" s="85" t="s">
        <v>118</v>
      </c>
      <c r="C38" s="86">
        <v>687</v>
      </c>
      <c r="D38" s="86">
        <v>397669</v>
      </c>
      <c r="E38" s="86" t="s">
        <v>70</v>
      </c>
      <c r="F38" s="86">
        <v>159941</v>
      </c>
      <c r="G38" s="86">
        <v>90</v>
      </c>
      <c r="H38" s="86">
        <v>298627</v>
      </c>
      <c r="I38" s="86">
        <v>98094</v>
      </c>
      <c r="J38" s="86">
        <v>195982</v>
      </c>
      <c r="K38" s="86">
        <v>2376</v>
      </c>
      <c r="L38" s="86">
        <v>46995</v>
      </c>
      <c r="M38" s="86">
        <v>29764</v>
      </c>
      <c r="N38" s="86">
        <v>0</v>
      </c>
      <c r="O38" s="86">
        <v>0</v>
      </c>
      <c r="P38" s="86">
        <v>7545030</v>
      </c>
      <c r="Q38" s="86" t="s">
        <v>70</v>
      </c>
      <c r="R38" s="86">
        <v>932525</v>
      </c>
      <c r="S38" s="86" t="s">
        <v>70</v>
      </c>
      <c r="T38" s="86">
        <v>1026410</v>
      </c>
      <c r="U38" s="86">
        <v>10734190</v>
      </c>
      <c r="V38" s="85"/>
      <c r="W38" s="88" t="s">
        <v>117</v>
      </c>
      <c r="X38" s="52"/>
      <c r="Y38" s="53"/>
      <c r="Z38" s="53"/>
      <c r="AA38" s="53"/>
      <c r="AB38" s="53"/>
      <c r="AC38" s="53"/>
    </row>
    <row r="39" spans="1:29" s="54" customFormat="1" ht="24.9" customHeight="1" x14ac:dyDescent="0.25">
      <c r="A39" s="101"/>
      <c r="B39" s="82" t="s">
        <v>119</v>
      </c>
      <c r="C39" s="83">
        <v>150</v>
      </c>
      <c r="D39" s="83">
        <v>275742</v>
      </c>
      <c r="E39" s="83">
        <v>0</v>
      </c>
      <c r="F39" s="83">
        <v>133603</v>
      </c>
      <c r="G39" s="83">
        <v>40</v>
      </c>
      <c r="H39" s="83">
        <v>266969</v>
      </c>
      <c r="I39" s="83">
        <v>76743</v>
      </c>
      <c r="J39" s="83">
        <v>121904</v>
      </c>
      <c r="K39" s="83">
        <v>1084</v>
      </c>
      <c r="L39" s="83">
        <v>46929</v>
      </c>
      <c r="M39" s="83">
        <v>29764</v>
      </c>
      <c r="N39" s="83">
        <v>0</v>
      </c>
      <c r="O39" s="83">
        <v>0</v>
      </c>
      <c r="P39" s="83">
        <v>5737170</v>
      </c>
      <c r="Q39" s="83" t="s">
        <v>70</v>
      </c>
      <c r="R39" s="83">
        <v>932525</v>
      </c>
      <c r="S39" s="83">
        <v>0</v>
      </c>
      <c r="T39" s="83">
        <v>1026410</v>
      </c>
      <c r="U39" s="83" t="s">
        <v>70</v>
      </c>
      <c r="V39" s="82"/>
      <c r="W39" s="101"/>
      <c r="X39" s="52"/>
      <c r="Y39" s="53"/>
      <c r="Z39" s="53"/>
      <c r="AA39" s="53"/>
      <c r="AB39" s="53"/>
      <c r="AC39" s="53"/>
    </row>
    <row r="40" spans="1:29" s="54" customFormat="1" ht="24.9" customHeight="1" x14ac:dyDescent="0.25">
      <c r="A40" s="100"/>
      <c r="B40" s="85" t="s">
        <v>120</v>
      </c>
      <c r="C40" s="86">
        <v>537</v>
      </c>
      <c r="D40" s="86">
        <v>121927</v>
      </c>
      <c r="E40" s="86" t="s">
        <v>70</v>
      </c>
      <c r="F40" s="86">
        <v>26338</v>
      </c>
      <c r="G40" s="86">
        <v>51</v>
      </c>
      <c r="H40" s="86">
        <v>31658</v>
      </c>
      <c r="I40" s="86">
        <v>21351</v>
      </c>
      <c r="J40" s="86">
        <v>74078</v>
      </c>
      <c r="K40" s="86">
        <v>1292</v>
      </c>
      <c r="L40" s="86">
        <v>66</v>
      </c>
      <c r="M40" s="86" t="s">
        <v>70</v>
      </c>
      <c r="N40" s="86" t="s">
        <v>70</v>
      </c>
      <c r="O40" s="86" t="s">
        <v>70</v>
      </c>
      <c r="P40" s="86">
        <v>1807859</v>
      </c>
      <c r="Q40" s="86" t="s">
        <v>70</v>
      </c>
      <c r="R40" s="86" t="s">
        <v>70</v>
      </c>
      <c r="S40" s="86" t="s">
        <v>70</v>
      </c>
      <c r="T40" s="86" t="s">
        <v>70</v>
      </c>
      <c r="U40" s="86" t="s">
        <v>70</v>
      </c>
      <c r="V40" s="85"/>
      <c r="W40" s="100"/>
      <c r="X40" s="52"/>
      <c r="Y40" s="53"/>
      <c r="Z40" s="53"/>
      <c r="AA40" s="53"/>
      <c r="AB40" s="53"/>
      <c r="AC40" s="53"/>
    </row>
    <row r="41" spans="1:29" s="54" customFormat="1" ht="24.9" customHeight="1" x14ac:dyDescent="0.25">
      <c r="A41" s="87" t="s">
        <v>121</v>
      </c>
      <c r="B41" s="82" t="s">
        <v>122</v>
      </c>
      <c r="C41" s="83">
        <v>1896</v>
      </c>
      <c r="D41" s="83">
        <v>40844</v>
      </c>
      <c r="E41" s="83" t="s">
        <v>70</v>
      </c>
      <c r="F41" s="83" t="s">
        <v>70</v>
      </c>
      <c r="G41" s="83">
        <v>0</v>
      </c>
      <c r="H41" s="83">
        <v>49172</v>
      </c>
      <c r="I41" s="83">
        <v>13655</v>
      </c>
      <c r="J41" s="83">
        <v>115112</v>
      </c>
      <c r="K41" s="83">
        <v>9948</v>
      </c>
      <c r="L41" s="83">
        <v>250842</v>
      </c>
      <c r="M41" s="83">
        <v>15236</v>
      </c>
      <c r="N41" s="83">
        <v>69483</v>
      </c>
      <c r="O41" s="83">
        <v>0</v>
      </c>
      <c r="P41" s="83">
        <v>328628</v>
      </c>
      <c r="Q41" s="83" t="s">
        <v>70</v>
      </c>
      <c r="R41" s="83">
        <v>495457</v>
      </c>
      <c r="S41" s="83" t="s">
        <v>70</v>
      </c>
      <c r="T41" s="83">
        <v>227773</v>
      </c>
      <c r="U41" s="83">
        <v>1618045</v>
      </c>
      <c r="V41" s="82"/>
      <c r="W41" s="87" t="s">
        <v>121</v>
      </c>
      <c r="X41" s="52"/>
      <c r="Y41" s="53"/>
      <c r="Z41" s="53"/>
      <c r="AA41" s="53"/>
      <c r="AB41" s="53"/>
      <c r="AC41" s="53"/>
    </row>
    <row r="42" spans="1:29" s="54" customFormat="1" ht="24.9" customHeight="1" x14ac:dyDescent="0.25">
      <c r="A42" s="100"/>
      <c r="B42" s="85" t="s">
        <v>123</v>
      </c>
      <c r="C42" s="86">
        <v>0</v>
      </c>
      <c r="D42" s="86">
        <v>40844</v>
      </c>
      <c r="E42" s="86">
        <v>0</v>
      </c>
      <c r="F42" s="86">
        <v>0</v>
      </c>
      <c r="G42" s="86">
        <v>0</v>
      </c>
      <c r="H42" s="86">
        <v>49172</v>
      </c>
      <c r="I42" s="86">
        <v>13655</v>
      </c>
      <c r="J42" s="86">
        <v>106199</v>
      </c>
      <c r="K42" s="86">
        <v>9946</v>
      </c>
      <c r="L42" s="86">
        <v>203704</v>
      </c>
      <c r="M42" s="86">
        <v>15236</v>
      </c>
      <c r="N42" s="86">
        <v>69483</v>
      </c>
      <c r="O42" s="86">
        <v>0</v>
      </c>
      <c r="P42" s="86">
        <v>215036</v>
      </c>
      <c r="Q42" s="86" t="s">
        <v>70</v>
      </c>
      <c r="R42" s="86">
        <v>495457</v>
      </c>
      <c r="S42" s="86">
        <v>0</v>
      </c>
      <c r="T42" s="86">
        <v>227773</v>
      </c>
      <c r="U42" s="86" t="s">
        <v>70</v>
      </c>
      <c r="V42" s="85"/>
      <c r="W42" s="100"/>
      <c r="X42" s="52"/>
      <c r="Y42" s="53"/>
      <c r="Z42" s="53"/>
      <c r="AA42" s="53"/>
      <c r="AB42" s="53"/>
      <c r="AC42" s="53"/>
    </row>
    <row r="43" spans="1:29" s="54" customFormat="1" ht="24.9" customHeight="1" x14ac:dyDescent="0.25">
      <c r="A43" s="101"/>
      <c r="B43" s="82" t="s">
        <v>124</v>
      </c>
      <c r="C43" s="83">
        <v>1896</v>
      </c>
      <c r="D43" s="83" t="s">
        <v>70</v>
      </c>
      <c r="E43" s="83" t="s">
        <v>70</v>
      </c>
      <c r="F43" s="83" t="s">
        <v>70</v>
      </c>
      <c r="G43" s="83" t="s">
        <v>70</v>
      </c>
      <c r="H43" s="83" t="s">
        <v>70</v>
      </c>
      <c r="I43" s="83" t="s">
        <v>70</v>
      </c>
      <c r="J43" s="83">
        <v>8913</v>
      </c>
      <c r="K43" s="83">
        <v>2</v>
      </c>
      <c r="L43" s="83">
        <v>47138</v>
      </c>
      <c r="M43" s="83" t="s">
        <v>70</v>
      </c>
      <c r="N43" s="83" t="s">
        <v>70</v>
      </c>
      <c r="O43" s="83" t="s">
        <v>70</v>
      </c>
      <c r="P43" s="83">
        <v>113592</v>
      </c>
      <c r="Q43" s="83" t="s">
        <v>70</v>
      </c>
      <c r="R43" s="83" t="s">
        <v>70</v>
      </c>
      <c r="S43" s="83" t="s">
        <v>70</v>
      </c>
      <c r="T43" s="83" t="s">
        <v>70</v>
      </c>
      <c r="U43" s="83" t="s">
        <v>70</v>
      </c>
      <c r="V43" s="82"/>
      <c r="W43" s="101"/>
      <c r="X43" s="52"/>
      <c r="Y43" s="53"/>
      <c r="Z43" s="53"/>
      <c r="AA43" s="53"/>
      <c r="AB43" s="53"/>
      <c r="AC43" s="53"/>
    </row>
    <row r="44" spans="1:29" s="54" customFormat="1" ht="24.9" customHeight="1" x14ac:dyDescent="0.25">
      <c r="A44" s="84" t="s">
        <v>125</v>
      </c>
      <c r="B44" s="85" t="s">
        <v>126</v>
      </c>
      <c r="C44" s="86">
        <v>19151</v>
      </c>
      <c r="D44" s="86">
        <v>45099</v>
      </c>
      <c r="E44" s="86">
        <v>19134</v>
      </c>
      <c r="F44" s="86">
        <v>359067</v>
      </c>
      <c r="G44" s="86">
        <v>15211</v>
      </c>
      <c r="H44" s="86">
        <v>29170</v>
      </c>
      <c r="I44" s="86">
        <v>494</v>
      </c>
      <c r="J44" s="86">
        <v>779850</v>
      </c>
      <c r="K44" s="86">
        <v>86272</v>
      </c>
      <c r="L44" s="86">
        <v>1767</v>
      </c>
      <c r="M44" s="86">
        <v>15939</v>
      </c>
      <c r="N44" s="86">
        <v>140</v>
      </c>
      <c r="O44" s="86">
        <v>120876</v>
      </c>
      <c r="P44" s="86">
        <v>238381</v>
      </c>
      <c r="Q44" s="86" t="s">
        <v>70</v>
      </c>
      <c r="R44" s="86">
        <v>350814</v>
      </c>
      <c r="S44" s="86">
        <v>14105</v>
      </c>
      <c r="T44" s="86">
        <v>233163</v>
      </c>
      <c r="U44" s="86">
        <v>2328632</v>
      </c>
      <c r="V44" s="85"/>
      <c r="W44" s="84" t="s">
        <v>125</v>
      </c>
      <c r="X44" s="52"/>
      <c r="Y44" s="53"/>
      <c r="Z44" s="53"/>
      <c r="AA44" s="53"/>
      <c r="AB44" s="53"/>
      <c r="AC44" s="53"/>
    </row>
    <row r="45" spans="1:29" s="54" customFormat="1" ht="24.9" customHeight="1" x14ac:dyDescent="0.25">
      <c r="A45" s="87" t="s">
        <v>127</v>
      </c>
      <c r="B45" s="82" t="s">
        <v>128</v>
      </c>
      <c r="C45" s="83">
        <v>10</v>
      </c>
      <c r="D45" s="83">
        <v>1291</v>
      </c>
      <c r="E45" s="83">
        <v>19101</v>
      </c>
      <c r="F45" s="83">
        <v>70053</v>
      </c>
      <c r="G45" s="83">
        <v>0</v>
      </c>
      <c r="H45" s="83">
        <v>16980</v>
      </c>
      <c r="I45" s="83">
        <v>281</v>
      </c>
      <c r="J45" s="83">
        <v>104714</v>
      </c>
      <c r="K45" s="83">
        <v>5919</v>
      </c>
      <c r="L45" s="83">
        <v>205</v>
      </c>
      <c r="M45" s="83">
        <v>1454</v>
      </c>
      <c r="N45" s="83">
        <v>85</v>
      </c>
      <c r="O45" s="83">
        <v>6687</v>
      </c>
      <c r="P45" s="83">
        <v>95446</v>
      </c>
      <c r="Q45" s="83" t="s">
        <v>70</v>
      </c>
      <c r="R45" s="83">
        <v>12237</v>
      </c>
      <c r="S45" s="83">
        <v>2834</v>
      </c>
      <c r="T45" s="83">
        <v>96312</v>
      </c>
      <c r="U45" s="83">
        <v>433609</v>
      </c>
      <c r="V45" s="82"/>
      <c r="W45" s="87" t="s">
        <v>127</v>
      </c>
      <c r="X45" s="52"/>
      <c r="Y45" s="53"/>
      <c r="Z45" s="53"/>
      <c r="AA45" s="53"/>
      <c r="AB45" s="53"/>
      <c r="AC45" s="53"/>
    </row>
    <row r="46" spans="1:29" s="54" customFormat="1" ht="24.9" customHeight="1" x14ac:dyDescent="0.25">
      <c r="A46" s="102" t="s">
        <v>129</v>
      </c>
      <c r="B46" s="95" t="s">
        <v>130</v>
      </c>
      <c r="C46" s="96">
        <v>19141</v>
      </c>
      <c r="D46" s="96">
        <v>43808</v>
      </c>
      <c r="E46" s="96">
        <v>33</v>
      </c>
      <c r="F46" s="96">
        <v>289014</v>
      </c>
      <c r="G46" s="96">
        <v>15211</v>
      </c>
      <c r="H46" s="96">
        <v>12190</v>
      </c>
      <c r="I46" s="96">
        <v>213</v>
      </c>
      <c r="J46" s="96">
        <v>675136</v>
      </c>
      <c r="K46" s="96">
        <v>80353</v>
      </c>
      <c r="L46" s="96">
        <v>1562</v>
      </c>
      <c r="M46" s="96">
        <v>14486</v>
      </c>
      <c r="N46" s="96">
        <v>55</v>
      </c>
      <c r="O46" s="96">
        <v>114189</v>
      </c>
      <c r="P46" s="96">
        <v>142935</v>
      </c>
      <c r="Q46" s="96" t="s">
        <v>70</v>
      </c>
      <c r="R46" s="96">
        <v>338577</v>
      </c>
      <c r="S46" s="96">
        <v>11270</v>
      </c>
      <c r="T46" s="96">
        <v>136851</v>
      </c>
      <c r="U46" s="96">
        <v>1895023</v>
      </c>
      <c r="V46" s="95"/>
      <c r="W46" s="102" t="s">
        <v>129</v>
      </c>
      <c r="X46" s="52"/>
      <c r="Y46" s="53"/>
      <c r="Z46" s="53"/>
      <c r="AA46" s="53"/>
      <c r="AB46" s="53"/>
      <c r="AC46" s="53"/>
    </row>
    <row r="47" spans="1:29" s="54" customFormat="1" ht="24.9" customHeight="1" x14ac:dyDescent="0.25">
      <c r="A47" s="97" t="s">
        <v>131</v>
      </c>
      <c r="B47" s="98" t="s">
        <v>132</v>
      </c>
      <c r="C47" s="99" t="s">
        <v>70</v>
      </c>
      <c r="D47" s="99">
        <v>2362</v>
      </c>
      <c r="E47" s="99" t="s">
        <v>70</v>
      </c>
      <c r="F47" s="99" t="s">
        <v>70</v>
      </c>
      <c r="G47" s="99" t="s">
        <v>70</v>
      </c>
      <c r="H47" s="99" t="s">
        <v>70</v>
      </c>
      <c r="I47" s="99" t="s">
        <v>70</v>
      </c>
      <c r="J47" s="99">
        <v>120612</v>
      </c>
      <c r="K47" s="99">
        <v>26399</v>
      </c>
      <c r="L47" s="99" t="s">
        <v>70</v>
      </c>
      <c r="M47" s="99" t="s">
        <v>70</v>
      </c>
      <c r="N47" s="99">
        <v>5425</v>
      </c>
      <c r="O47" s="99" t="s">
        <v>70</v>
      </c>
      <c r="P47" s="99">
        <v>45172</v>
      </c>
      <c r="Q47" s="99">
        <v>6915</v>
      </c>
      <c r="R47" s="99">
        <v>2106507</v>
      </c>
      <c r="S47" s="99">
        <v>89</v>
      </c>
      <c r="T47" s="99">
        <v>44902</v>
      </c>
      <c r="U47" s="99">
        <v>2358383</v>
      </c>
      <c r="V47" s="98"/>
      <c r="W47" s="97" t="s">
        <v>131</v>
      </c>
      <c r="X47" s="52"/>
      <c r="Y47" s="53"/>
      <c r="Z47" s="53"/>
      <c r="AA47" s="53"/>
      <c r="AB47" s="53"/>
      <c r="AC47" s="53"/>
    </row>
    <row r="48" spans="1:29" s="54" customFormat="1" ht="24.9" customHeight="1" x14ac:dyDescent="0.25">
      <c r="A48" s="84" t="s">
        <v>133</v>
      </c>
      <c r="B48" s="85" t="s">
        <v>134</v>
      </c>
      <c r="C48" s="86" t="s">
        <v>70</v>
      </c>
      <c r="D48" s="86">
        <v>1583</v>
      </c>
      <c r="E48" s="86" t="s">
        <v>70</v>
      </c>
      <c r="F48" s="86" t="s">
        <v>70</v>
      </c>
      <c r="G48" s="86" t="s">
        <v>70</v>
      </c>
      <c r="H48" s="86" t="s">
        <v>70</v>
      </c>
      <c r="I48" s="86" t="s">
        <v>70</v>
      </c>
      <c r="J48" s="86">
        <v>120612</v>
      </c>
      <c r="K48" s="86">
        <v>26399</v>
      </c>
      <c r="L48" s="50" t="s">
        <v>70</v>
      </c>
      <c r="M48" s="50" t="s">
        <v>70</v>
      </c>
      <c r="N48" s="50">
        <v>5425</v>
      </c>
      <c r="O48" s="50" t="s">
        <v>70</v>
      </c>
      <c r="P48" s="50">
        <v>45172</v>
      </c>
      <c r="Q48" s="86">
        <v>6915</v>
      </c>
      <c r="R48" s="86">
        <v>94663</v>
      </c>
      <c r="S48" s="86">
        <v>89</v>
      </c>
      <c r="T48" s="86">
        <v>29694</v>
      </c>
      <c r="U48" s="86">
        <v>330551</v>
      </c>
      <c r="V48" s="85"/>
      <c r="W48" s="84" t="s">
        <v>133</v>
      </c>
      <c r="X48" s="52"/>
      <c r="Y48" s="53"/>
      <c r="Z48" s="53"/>
      <c r="AA48" s="53"/>
      <c r="AB48" s="53"/>
      <c r="AC48" s="53"/>
    </row>
    <row r="49" spans="1:29" s="54" customFormat="1" ht="24.9" customHeight="1" x14ac:dyDescent="0.25">
      <c r="A49" s="81" t="s">
        <v>135</v>
      </c>
      <c r="B49" s="103" t="s">
        <v>136</v>
      </c>
      <c r="C49" s="83" t="s">
        <v>70</v>
      </c>
      <c r="D49" s="83" t="s">
        <v>70</v>
      </c>
      <c r="E49" s="83" t="s">
        <v>70</v>
      </c>
      <c r="F49" s="83" t="s">
        <v>70</v>
      </c>
      <c r="G49" s="83" t="s">
        <v>70</v>
      </c>
      <c r="H49" s="83" t="s">
        <v>70</v>
      </c>
      <c r="I49" s="83" t="s">
        <v>70</v>
      </c>
      <c r="J49" s="83" t="s">
        <v>70</v>
      </c>
      <c r="K49" s="83" t="s">
        <v>70</v>
      </c>
      <c r="L49" s="83" t="s">
        <v>70</v>
      </c>
      <c r="M49" s="83" t="s">
        <v>70</v>
      </c>
      <c r="N49" s="83" t="s">
        <v>70</v>
      </c>
      <c r="O49" s="83" t="s">
        <v>70</v>
      </c>
      <c r="P49" s="83" t="s">
        <v>70</v>
      </c>
      <c r="Q49" s="83" t="s">
        <v>70</v>
      </c>
      <c r="R49" s="83">
        <v>1792399</v>
      </c>
      <c r="S49" s="83" t="s">
        <v>70</v>
      </c>
      <c r="T49" s="83">
        <v>14177</v>
      </c>
      <c r="U49" s="83">
        <v>1806576</v>
      </c>
      <c r="V49" s="82"/>
      <c r="W49" s="81" t="s">
        <v>135</v>
      </c>
      <c r="X49" s="52"/>
      <c r="Y49" s="53"/>
      <c r="Z49" s="53"/>
      <c r="AA49" s="53"/>
      <c r="AB49" s="53"/>
      <c r="AC49" s="53"/>
    </row>
    <row r="50" spans="1:29" s="54" customFormat="1" ht="24.9" customHeight="1" x14ac:dyDescent="0.25">
      <c r="A50" s="84" t="s">
        <v>137</v>
      </c>
      <c r="B50" s="104" t="s">
        <v>138</v>
      </c>
      <c r="C50" s="86" t="s">
        <v>70</v>
      </c>
      <c r="D50" s="86" t="s">
        <v>70</v>
      </c>
      <c r="E50" s="86" t="s">
        <v>70</v>
      </c>
      <c r="F50" s="86" t="s">
        <v>70</v>
      </c>
      <c r="G50" s="86" t="s">
        <v>70</v>
      </c>
      <c r="H50" s="86" t="s">
        <v>70</v>
      </c>
      <c r="I50" s="86" t="s">
        <v>70</v>
      </c>
      <c r="J50" s="86" t="s">
        <v>70</v>
      </c>
      <c r="K50" s="86" t="s">
        <v>70</v>
      </c>
      <c r="L50" s="86" t="s">
        <v>70</v>
      </c>
      <c r="M50" s="86" t="s">
        <v>70</v>
      </c>
      <c r="N50" s="86" t="s">
        <v>70</v>
      </c>
      <c r="O50" s="86" t="s">
        <v>70</v>
      </c>
      <c r="P50" s="86" t="s">
        <v>70</v>
      </c>
      <c r="Q50" s="86" t="s">
        <v>70</v>
      </c>
      <c r="R50" s="86">
        <v>219446</v>
      </c>
      <c r="S50" s="86" t="s">
        <v>70</v>
      </c>
      <c r="T50" s="86">
        <v>1031</v>
      </c>
      <c r="U50" s="86">
        <v>220476</v>
      </c>
      <c r="V50" s="85"/>
      <c r="W50" s="84" t="s">
        <v>137</v>
      </c>
      <c r="X50" s="52"/>
      <c r="Y50" s="53"/>
      <c r="Z50" s="53"/>
      <c r="AA50" s="53"/>
      <c r="AB50" s="53"/>
      <c r="AC50" s="53"/>
    </row>
    <row r="51" spans="1:29" s="54" customFormat="1" ht="38.25" customHeight="1" x14ac:dyDescent="0.25">
      <c r="A51" s="105" t="s">
        <v>139</v>
      </c>
      <c r="B51" s="106" t="s">
        <v>140</v>
      </c>
      <c r="C51" s="91" t="s">
        <v>70</v>
      </c>
      <c r="D51" s="91">
        <v>779</v>
      </c>
      <c r="E51" s="91" t="s">
        <v>70</v>
      </c>
      <c r="F51" s="91" t="s">
        <v>70</v>
      </c>
      <c r="G51" s="91" t="s">
        <v>70</v>
      </c>
      <c r="H51" s="91" t="s">
        <v>70</v>
      </c>
      <c r="I51" s="91" t="s">
        <v>70</v>
      </c>
      <c r="J51" s="91" t="s">
        <v>70</v>
      </c>
      <c r="K51" s="91" t="s">
        <v>70</v>
      </c>
      <c r="L51" s="91" t="s">
        <v>70</v>
      </c>
      <c r="M51" s="91" t="s">
        <v>70</v>
      </c>
      <c r="N51" s="91" t="s">
        <v>70</v>
      </c>
      <c r="O51" s="91" t="s">
        <v>70</v>
      </c>
      <c r="P51" s="91" t="s">
        <v>70</v>
      </c>
      <c r="Q51" s="91" t="s">
        <v>70</v>
      </c>
      <c r="R51" s="91" t="s">
        <v>70</v>
      </c>
      <c r="S51" s="91" t="s">
        <v>70</v>
      </c>
      <c r="T51" s="91" t="s">
        <v>70</v>
      </c>
      <c r="U51" s="91">
        <v>779</v>
      </c>
      <c r="V51" s="90"/>
      <c r="W51" s="105" t="s">
        <v>139</v>
      </c>
      <c r="X51" s="52"/>
      <c r="Y51" s="53"/>
      <c r="Z51" s="53"/>
      <c r="AA51" s="53"/>
      <c r="AB51" s="53"/>
      <c r="AC51" s="53"/>
    </row>
    <row r="52" spans="1:29" s="54" customFormat="1" ht="24.9" customHeight="1" x14ac:dyDescent="0.25">
      <c r="A52" s="77" t="s">
        <v>141</v>
      </c>
      <c r="B52" s="80" t="s">
        <v>142</v>
      </c>
      <c r="C52" s="107">
        <v>594</v>
      </c>
      <c r="D52" s="107">
        <v>1539324</v>
      </c>
      <c r="E52" s="107">
        <v>3820</v>
      </c>
      <c r="F52" s="107">
        <v>24328</v>
      </c>
      <c r="G52" s="107">
        <v>251471</v>
      </c>
      <c r="H52" s="107" t="s">
        <v>70</v>
      </c>
      <c r="I52" s="107" t="s">
        <v>70</v>
      </c>
      <c r="J52" s="107">
        <v>6486</v>
      </c>
      <c r="K52" s="107">
        <v>0</v>
      </c>
      <c r="L52" s="107">
        <v>0</v>
      </c>
      <c r="M52" s="107">
        <v>754</v>
      </c>
      <c r="N52" s="107">
        <v>0</v>
      </c>
      <c r="O52" s="107">
        <v>671</v>
      </c>
      <c r="P52" s="107">
        <v>13324</v>
      </c>
      <c r="Q52" s="107" t="s">
        <v>70</v>
      </c>
      <c r="R52" s="107">
        <v>138</v>
      </c>
      <c r="S52" s="107">
        <v>658</v>
      </c>
      <c r="T52" s="107">
        <v>1690649</v>
      </c>
      <c r="U52" s="107">
        <v>3532217</v>
      </c>
      <c r="V52" s="78"/>
      <c r="W52" s="77" t="s">
        <v>141</v>
      </c>
      <c r="X52" s="52"/>
      <c r="Y52" s="53"/>
      <c r="Z52" s="53"/>
      <c r="AA52" s="53"/>
      <c r="AB52" s="53"/>
      <c r="AC52" s="53"/>
    </row>
    <row r="53" spans="1:29" s="54" customFormat="1" ht="24.9" customHeight="1" x14ac:dyDescent="0.25">
      <c r="A53" s="97" t="s">
        <v>143</v>
      </c>
      <c r="B53" s="98" t="s">
        <v>144</v>
      </c>
      <c r="C53" s="99">
        <v>381</v>
      </c>
      <c r="D53" s="99">
        <v>578222</v>
      </c>
      <c r="E53" s="99">
        <v>240</v>
      </c>
      <c r="F53" s="99">
        <v>5062</v>
      </c>
      <c r="G53" s="99">
        <v>56862</v>
      </c>
      <c r="H53" s="99">
        <v>26506</v>
      </c>
      <c r="I53" s="99" t="s">
        <v>70</v>
      </c>
      <c r="J53" s="99">
        <v>5084</v>
      </c>
      <c r="K53" s="99">
        <v>6135</v>
      </c>
      <c r="L53" s="99">
        <v>126536</v>
      </c>
      <c r="M53" s="99">
        <v>39468</v>
      </c>
      <c r="N53" s="99">
        <v>68153</v>
      </c>
      <c r="O53" s="99">
        <v>226888</v>
      </c>
      <c r="P53" s="99">
        <v>1994153</v>
      </c>
      <c r="Q53" s="99">
        <v>48295</v>
      </c>
      <c r="R53" s="99">
        <v>503343</v>
      </c>
      <c r="S53" s="99">
        <v>440</v>
      </c>
      <c r="T53" s="99">
        <v>318378</v>
      </c>
      <c r="U53" s="99">
        <v>4004147</v>
      </c>
      <c r="V53" s="98"/>
      <c r="W53" s="97" t="s">
        <v>143</v>
      </c>
      <c r="X53" s="52"/>
      <c r="Y53" s="53"/>
      <c r="Z53" s="53"/>
      <c r="AA53" s="53"/>
      <c r="AB53" s="53"/>
      <c r="AC53" s="53"/>
    </row>
    <row r="54" spans="1:29" s="54" customFormat="1" ht="24.9" customHeight="1" x14ac:dyDescent="0.25">
      <c r="A54" s="84" t="s">
        <v>145</v>
      </c>
      <c r="B54" s="85" t="s">
        <v>146</v>
      </c>
      <c r="C54" s="86" t="s">
        <v>70</v>
      </c>
      <c r="D54" s="86">
        <v>524</v>
      </c>
      <c r="E54" s="86" t="s">
        <v>70</v>
      </c>
      <c r="F54" s="86">
        <v>228</v>
      </c>
      <c r="G54" s="86">
        <v>27681</v>
      </c>
      <c r="H54" s="86">
        <v>22570</v>
      </c>
      <c r="I54" s="86" t="s">
        <v>70</v>
      </c>
      <c r="J54" s="86">
        <v>4935</v>
      </c>
      <c r="K54" s="86">
        <v>4824</v>
      </c>
      <c r="L54" s="86">
        <v>22755</v>
      </c>
      <c r="M54" s="86">
        <v>10353</v>
      </c>
      <c r="N54" s="86">
        <v>21829</v>
      </c>
      <c r="O54" s="86">
        <v>17300</v>
      </c>
      <c r="P54" s="86">
        <v>1064971</v>
      </c>
      <c r="Q54" s="86">
        <v>42084</v>
      </c>
      <c r="R54" s="86">
        <v>3189</v>
      </c>
      <c r="S54" s="86" t="s">
        <v>70</v>
      </c>
      <c r="T54" s="86">
        <v>172760</v>
      </c>
      <c r="U54" s="86">
        <v>1416003</v>
      </c>
      <c r="V54" s="85"/>
      <c r="W54" s="84" t="s">
        <v>145</v>
      </c>
      <c r="X54" s="52"/>
      <c r="Y54" s="53"/>
      <c r="Z54" s="53"/>
      <c r="AA54" s="53"/>
      <c r="AB54" s="53"/>
      <c r="AC54" s="53"/>
    </row>
    <row r="55" spans="1:29" s="110" customFormat="1" ht="24.9" customHeight="1" x14ac:dyDescent="0.25">
      <c r="A55" s="105" t="s">
        <v>147</v>
      </c>
      <c r="B55" s="90" t="s">
        <v>148</v>
      </c>
      <c r="C55" s="91">
        <v>381</v>
      </c>
      <c r="D55" s="91">
        <v>577698</v>
      </c>
      <c r="E55" s="91">
        <v>240</v>
      </c>
      <c r="F55" s="91">
        <v>4834</v>
      </c>
      <c r="G55" s="91">
        <v>29181</v>
      </c>
      <c r="H55" s="91">
        <v>3936</v>
      </c>
      <c r="I55" s="91" t="s">
        <v>70</v>
      </c>
      <c r="J55" s="91">
        <v>149</v>
      </c>
      <c r="K55" s="91">
        <v>1311</v>
      </c>
      <c r="L55" s="91">
        <v>103780</v>
      </c>
      <c r="M55" s="91">
        <v>29115</v>
      </c>
      <c r="N55" s="91">
        <v>46324</v>
      </c>
      <c r="O55" s="91">
        <v>209589</v>
      </c>
      <c r="P55" s="91">
        <v>929182</v>
      </c>
      <c r="Q55" s="91">
        <v>6211</v>
      </c>
      <c r="R55" s="91">
        <v>500154</v>
      </c>
      <c r="S55" s="91">
        <v>440</v>
      </c>
      <c r="T55" s="91">
        <v>145618</v>
      </c>
      <c r="U55" s="91">
        <v>2588144</v>
      </c>
      <c r="V55" s="90"/>
      <c r="W55" s="105" t="s">
        <v>147</v>
      </c>
      <c r="X55" s="108"/>
      <c r="Y55" s="109"/>
      <c r="Z55" s="109"/>
      <c r="AA55" s="109"/>
      <c r="AB55" s="109"/>
      <c r="AC55" s="109"/>
    </row>
    <row r="56" spans="1:29" s="110" customFormat="1" ht="24.9" customHeight="1" x14ac:dyDescent="0.25">
      <c r="A56" s="77" t="s">
        <v>149</v>
      </c>
      <c r="B56" s="80" t="s">
        <v>150</v>
      </c>
      <c r="C56" s="79">
        <v>1495441</v>
      </c>
      <c r="D56" s="79">
        <v>12740415</v>
      </c>
      <c r="E56" s="79">
        <v>420949</v>
      </c>
      <c r="F56" s="79">
        <v>1449924</v>
      </c>
      <c r="G56" s="79">
        <v>908378</v>
      </c>
      <c r="H56" s="79">
        <v>588899</v>
      </c>
      <c r="I56" s="79">
        <v>148636</v>
      </c>
      <c r="J56" s="79">
        <v>2671601</v>
      </c>
      <c r="K56" s="79">
        <v>260272</v>
      </c>
      <c r="L56" s="79">
        <v>593251</v>
      </c>
      <c r="M56" s="79">
        <v>280990</v>
      </c>
      <c r="N56" s="79">
        <v>243178</v>
      </c>
      <c r="O56" s="79">
        <v>475955</v>
      </c>
      <c r="P56" s="79">
        <v>14626014</v>
      </c>
      <c r="Q56" s="79">
        <v>208754</v>
      </c>
      <c r="R56" s="79">
        <v>6587104</v>
      </c>
      <c r="S56" s="79">
        <v>117791</v>
      </c>
      <c r="T56" s="79">
        <v>11437161</v>
      </c>
      <c r="U56" s="79">
        <v>55254712</v>
      </c>
      <c r="V56" s="80"/>
      <c r="W56" s="77" t="s">
        <v>149</v>
      </c>
      <c r="X56" s="108"/>
      <c r="Y56" s="109"/>
      <c r="Z56" s="109"/>
      <c r="AA56" s="109"/>
      <c r="AB56" s="109"/>
      <c r="AC56" s="109"/>
    </row>
    <row r="57" spans="1:29" s="110" customFormat="1" ht="24.9" customHeight="1" x14ac:dyDescent="0.25">
      <c r="A57" s="111" t="s">
        <v>151</v>
      </c>
      <c r="B57" s="112" t="s">
        <v>152</v>
      </c>
      <c r="C57" s="113" t="s">
        <v>70</v>
      </c>
      <c r="D57" s="113" t="s">
        <v>70</v>
      </c>
      <c r="E57" s="113" t="s">
        <v>70</v>
      </c>
      <c r="F57" s="113" t="s">
        <v>70</v>
      </c>
      <c r="G57" s="113" t="s">
        <v>70</v>
      </c>
      <c r="H57" s="113" t="s">
        <v>70</v>
      </c>
      <c r="I57" s="113" t="s">
        <v>70</v>
      </c>
      <c r="J57" s="113" t="s">
        <v>70</v>
      </c>
      <c r="K57" s="113" t="s">
        <v>70</v>
      </c>
      <c r="L57" s="113" t="s">
        <v>70</v>
      </c>
      <c r="M57" s="113" t="s">
        <v>70</v>
      </c>
      <c r="N57" s="113" t="s">
        <v>70</v>
      </c>
      <c r="O57" s="113" t="s">
        <v>70</v>
      </c>
      <c r="P57" s="113" t="s">
        <v>70</v>
      </c>
      <c r="Q57" s="113" t="s">
        <v>70</v>
      </c>
      <c r="R57" s="113" t="s">
        <v>70</v>
      </c>
      <c r="S57" s="113" t="s">
        <v>70</v>
      </c>
      <c r="T57" s="113" t="s">
        <v>70</v>
      </c>
      <c r="U57" s="113" t="s">
        <v>70</v>
      </c>
      <c r="V57" s="112"/>
      <c r="W57" s="111" t="s">
        <v>151</v>
      </c>
      <c r="X57" s="108"/>
      <c r="Y57" s="109"/>
      <c r="Z57" s="109"/>
      <c r="AA57" s="109"/>
      <c r="AB57" s="109"/>
      <c r="AC57" s="109"/>
    </row>
    <row r="58" spans="1:29" s="54" customFormat="1" ht="24.9" customHeight="1" x14ac:dyDescent="0.3">
      <c r="A58" s="114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6"/>
      <c r="W58" s="117"/>
      <c r="X58" s="52"/>
      <c r="Y58" s="53"/>
      <c r="Z58" s="53"/>
      <c r="AA58" s="53"/>
      <c r="AB58" s="53"/>
      <c r="AC58" s="53"/>
    </row>
    <row r="59" spans="1:29" s="54" customFormat="1" ht="24.9" customHeight="1" x14ac:dyDescent="0.3">
      <c r="A59" s="114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6"/>
      <c r="W59" s="117"/>
      <c r="X59" s="52"/>
      <c r="Y59" s="53"/>
      <c r="Z59" s="53"/>
      <c r="AA59" s="53"/>
      <c r="AB59" s="53"/>
      <c r="AC59" s="53"/>
    </row>
    <row r="60" spans="1:29" s="49" customFormat="1" ht="24.9" customHeight="1" x14ac:dyDescent="0.25">
      <c r="A60" s="85" t="s">
        <v>153</v>
      </c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 t="s">
        <v>154</v>
      </c>
      <c r="V60" s="118"/>
      <c r="X60" s="119"/>
      <c r="Y60" s="119"/>
      <c r="Z60" s="119"/>
      <c r="AA60" s="119"/>
      <c r="AB60" s="119"/>
      <c r="AC60" s="119"/>
    </row>
    <row r="61" spans="1:29" s="49" customFormat="1" ht="24.9" customHeight="1" x14ac:dyDescent="0.25"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V61" s="85"/>
      <c r="W61" s="120"/>
      <c r="X61" s="119"/>
      <c r="Y61" s="119"/>
      <c r="Z61" s="119"/>
      <c r="AA61" s="119"/>
      <c r="AB61" s="119"/>
      <c r="AC61" s="119"/>
    </row>
    <row r="62" spans="1:29" s="49" customFormat="1" ht="24.9" customHeight="1" x14ac:dyDescent="0.25">
      <c r="A62" s="85" t="s">
        <v>155</v>
      </c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121" t="s">
        <v>56</v>
      </c>
      <c r="V62" s="85"/>
      <c r="X62" s="119"/>
      <c r="Y62" s="119"/>
      <c r="Z62" s="119"/>
      <c r="AA62" s="119"/>
      <c r="AB62" s="119"/>
      <c r="AC62" s="119"/>
    </row>
    <row r="63" spans="1:29" s="49" customFormat="1" ht="24.9" customHeight="1" x14ac:dyDescent="0.25">
      <c r="A63" s="122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U63" s="123" t="s">
        <v>57</v>
      </c>
      <c r="V63" s="118"/>
      <c r="X63" s="119"/>
      <c r="Y63" s="119"/>
      <c r="Z63" s="119"/>
      <c r="AA63" s="119"/>
      <c r="AB63" s="119"/>
      <c r="AC63" s="119"/>
    </row>
    <row r="64" spans="1:29" s="54" customFormat="1" ht="24.9" customHeight="1" x14ac:dyDescent="0.3">
      <c r="B64" s="11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24"/>
      <c r="V64" s="116"/>
      <c r="W64" s="125"/>
      <c r="X64" s="52"/>
      <c r="Y64" s="53"/>
      <c r="Z64" s="53"/>
      <c r="AA64" s="53"/>
      <c r="AB64" s="53"/>
      <c r="AC64" s="53"/>
    </row>
    <row r="65" spans="1:29" s="54" customFormat="1" ht="24.9" customHeight="1" x14ac:dyDescent="0.3">
      <c r="B65" s="11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6"/>
      <c r="W65" s="125"/>
      <c r="X65" s="52"/>
      <c r="Y65" s="53"/>
      <c r="Z65" s="53"/>
      <c r="AA65" s="53"/>
      <c r="AB65" s="53"/>
      <c r="AC65" s="53"/>
    </row>
    <row r="66" spans="1:29" s="54" customFormat="1" ht="24.9" customHeight="1" x14ac:dyDescent="0.3">
      <c r="A66" s="114"/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6"/>
      <c r="W66" s="117"/>
      <c r="X66" s="52"/>
      <c r="Y66" s="53"/>
      <c r="Z66" s="53"/>
      <c r="AA66" s="53"/>
      <c r="AB66" s="53"/>
      <c r="AC66" s="53"/>
    </row>
    <row r="67" spans="1:29" s="54" customFormat="1" ht="24.9" customHeight="1" x14ac:dyDescent="0.3">
      <c r="B67" s="11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26"/>
      <c r="V67" s="116"/>
      <c r="W67" s="117"/>
      <c r="X67" s="52"/>
      <c r="Y67" s="53"/>
      <c r="Z67" s="53"/>
      <c r="AA67" s="53"/>
      <c r="AB67" s="53"/>
      <c r="AC67" s="53"/>
    </row>
    <row r="68" spans="1:29" s="54" customFormat="1" ht="15.75" customHeight="1" x14ac:dyDescent="0.25">
      <c r="A68" s="48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49"/>
      <c r="W68" s="48"/>
      <c r="X68" s="52"/>
      <c r="Y68" s="53"/>
      <c r="Z68" s="53"/>
      <c r="AA68" s="53"/>
      <c r="AB68" s="53"/>
      <c r="AC68" s="53"/>
    </row>
    <row r="69" spans="1:29" s="110" customFormat="1" ht="15.75" customHeight="1" x14ac:dyDescent="0.25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2"/>
      <c r="W69" s="44"/>
      <c r="X69" s="108"/>
      <c r="Y69" s="109"/>
      <c r="Z69" s="109"/>
      <c r="AA69" s="109"/>
      <c r="AB69" s="109"/>
      <c r="AC69" s="109"/>
    </row>
    <row r="70" spans="1:29" s="54" customFormat="1" ht="15.75" customHeight="1" x14ac:dyDescent="0.25">
      <c r="A70" s="48"/>
      <c r="B70" s="4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49"/>
      <c r="W70" s="51"/>
      <c r="X70" s="52"/>
      <c r="Y70" s="53"/>
      <c r="Z70" s="53"/>
      <c r="AA70" s="53"/>
      <c r="AB70" s="53"/>
      <c r="AC70" s="53"/>
    </row>
    <row r="71" spans="1:29" s="54" customFormat="1" ht="32.25" customHeight="1" x14ac:dyDescent="0.25">
      <c r="A71" s="48"/>
      <c r="B71" s="127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49"/>
      <c r="W71" s="51"/>
      <c r="X71" s="52"/>
      <c r="Y71" s="53"/>
      <c r="Z71" s="53"/>
      <c r="AA71" s="53"/>
      <c r="AB71" s="53"/>
      <c r="AC71" s="53"/>
    </row>
    <row r="72" spans="1:29" s="54" customFormat="1" ht="32.25" customHeight="1" x14ac:dyDescent="0.25">
      <c r="A72" s="48"/>
      <c r="B72" s="127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49"/>
      <c r="W72" s="51"/>
      <c r="X72" s="52"/>
      <c r="Y72" s="53"/>
      <c r="Z72" s="53"/>
      <c r="AA72" s="53"/>
      <c r="AB72" s="53"/>
      <c r="AC72" s="53"/>
    </row>
    <row r="73" spans="1:29" s="54" customFormat="1" ht="32.25" customHeight="1" x14ac:dyDescent="0.25">
      <c r="A73" s="48"/>
      <c r="B73" s="127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49"/>
      <c r="W73" s="51"/>
      <c r="X73" s="52"/>
      <c r="Y73" s="53"/>
      <c r="Z73" s="53"/>
      <c r="AA73" s="53"/>
      <c r="AB73" s="53"/>
      <c r="AC73" s="53"/>
    </row>
    <row r="74" spans="1:29" s="54" customFormat="1" ht="15.75" customHeight="1" x14ac:dyDescent="0.25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2"/>
      <c r="W74" s="44"/>
      <c r="X74" s="52"/>
      <c r="Y74" s="53"/>
      <c r="Z74" s="53"/>
      <c r="AA74" s="53"/>
      <c r="AB74" s="53"/>
      <c r="AC74" s="53"/>
    </row>
    <row r="75" spans="1:29" s="47" customFormat="1" ht="15.75" customHeight="1" x14ac:dyDescent="0.25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2"/>
      <c r="W75" s="44"/>
      <c r="X75" s="45"/>
      <c r="Y75" s="46"/>
      <c r="Z75" s="46"/>
      <c r="AA75" s="46"/>
      <c r="AB75" s="46"/>
      <c r="AC75" s="46"/>
    </row>
    <row r="76" spans="1:29" s="54" customFormat="1" ht="15.75" customHeight="1" x14ac:dyDescent="0.25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49"/>
      <c r="W76" s="51"/>
      <c r="X76" s="52"/>
      <c r="Y76" s="53"/>
      <c r="Z76" s="53"/>
      <c r="AA76" s="53"/>
      <c r="AB76" s="53"/>
      <c r="AC76" s="53"/>
    </row>
    <row r="77" spans="1:29" s="54" customFormat="1" ht="15.75" customHeight="1" x14ac:dyDescent="0.25">
      <c r="A77" s="4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49"/>
      <c r="W77" s="51"/>
      <c r="X77" s="52"/>
      <c r="Y77" s="53"/>
      <c r="Z77" s="53"/>
      <c r="AA77" s="53"/>
      <c r="AB77" s="53"/>
      <c r="AC77" s="53"/>
    </row>
    <row r="78" spans="1:29" s="54" customFormat="1" ht="15.75" customHeight="1" x14ac:dyDescent="0.25">
      <c r="A78" s="48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49"/>
      <c r="W78" s="51"/>
      <c r="X78" s="52"/>
      <c r="Y78" s="53"/>
      <c r="Z78" s="53"/>
      <c r="AA78" s="53"/>
      <c r="AB78" s="53"/>
      <c r="AC78" s="53"/>
    </row>
    <row r="79" spans="1:29" s="54" customFormat="1" ht="15.75" customHeight="1" x14ac:dyDescent="0.25">
      <c r="A79" s="48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49"/>
      <c r="W79" s="51"/>
      <c r="X79" s="52"/>
      <c r="Y79" s="53"/>
      <c r="Z79" s="53"/>
      <c r="AA79" s="53"/>
      <c r="AB79" s="53"/>
      <c r="AC79" s="53"/>
    </row>
  </sheetData>
  <pageMargins left="0.7" right="0.7" top="0.75" bottom="0.75" header="0.3" footer="0.3"/>
  <pageSetup paperSize="9" scale="3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79"/>
  <sheetViews>
    <sheetView showGridLines="0" zoomScale="55" zoomScaleNormal="55" workbookViewId="0">
      <pane xSplit="2" ySplit="12" topLeftCell="I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B29" sqref="B29"/>
    </sheetView>
  </sheetViews>
  <sheetFormatPr baseColWidth="10" defaultColWidth="17" defaultRowHeight="13.2" x14ac:dyDescent="0.25"/>
  <cols>
    <col min="1" max="1" width="12.33203125" style="25" customWidth="1"/>
    <col min="2" max="2" width="62" style="25" customWidth="1"/>
    <col min="3" max="15" width="17" style="126"/>
    <col min="16" max="16" width="18.88671875" style="126" customWidth="1"/>
    <col min="17" max="20" width="17" style="126"/>
    <col min="21" max="21" width="18.88671875" style="126" customWidth="1"/>
    <col min="22" max="22" width="2.6640625" style="25" customWidth="1"/>
    <col min="23" max="23" width="12.6640625" style="128" customWidth="1"/>
    <col min="24" max="16384" width="17" style="25"/>
  </cols>
  <sheetData>
    <row r="1" spans="1:29" ht="24" x14ac:dyDescent="0.4">
      <c r="A1" s="23" t="s">
        <v>58</v>
      </c>
      <c r="B1" s="1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"/>
      <c r="W1" s="2"/>
    </row>
    <row r="2" spans="1:29" ht="24" x14ac:dyDescent="0.4">
      <c r="A2" s="26" t="s">
        <v>156</v>
      </c>
      <c r="B2" s="1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1"/>
      <c r="W2" s="2"/>
    </row>
    <row r="3" spans="1:29" ht="24" x14ac:dyDescent="0.4">
      <c r="A3" s="27" t="str">
        <f>Index!A12</f>
        <v>Année 2023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W3" s="27"/>
    </row>
    <row r="4" spans="1:29" ht="24" x14ac:dyDescent="0.4">
      <c r="A4" s="27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8"/>
      <c r="W4" s="27"/>
    </row>
    <row r="5" spans="1:29" s="34" customFormat="1" ht="21" customHeight="1" x14ac:dyDescent="0.25">
      <c r="A5" s="31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3"/>
    </row>
    <row r="6" spans="1:29" s="40" customFormat="1" ht="21" customHeight="1" x14ac:dyDescent="0.3">
      <c r="A6" s="35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9"/>
    </row>
    <row r="7" spans="1:29" s="47" customFormat="1" ht="19.5" customHeight="1" x14ac:dyDescent="0.25">
      <c r="A7" s="41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2"/>
      <c r="W7" s="44"/>
      <c r="X7" s="45"/>
      <c r="Y7" s="46"/>
      <c r="Z7" s="46"/>
      <c r="AA7" s="46"/>
      <c r="AB7" s="46"/>
      <c r="AC7" s="46"/>
    </row>
    <row r="8" spans="1:29" s="54" customFormat="1" ht="15.75" customHeight="1" x14ac:dyDescent="0.25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51"/>
      <c r="X8" s="52"/>
      <c r="Y8" s="53"/>
      <c r="Z8" s="53"/>
      <c r="AA8" s="53"/>
      <c r="AB8" s="53"/>
      <c r="AC8" s="53"/>
    </row>
    <row r="9" spans="1:29" s="57" customFormat="1" ht="19.5" customHeight="1" x14ac:dyDescent="0.25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49"/>
      <c r="W9" s="51"/>
      <c r="X9" s="55"/>
      <c r="Y9" s="56"/>
      <c r="Z9" s="56"/>
      <c r="AA9" s="56"/>
      <c r="AB9" s="56"/>
      <c r="AC9" s="56"/>
    </row>
    <row r="10" spans="1:29" s="47" customFormat="1" ht="15.75" customHeight="1" x14ac:dyDescent="0.4">
      <c r="A10" s="27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 t="s">
        <v>59</v>
      </c>
      <c r="V10" s="28"/>
      <c r="W10" s="27"/>
      <c r="X10" s="45"/>
      <c r="Y10" s="58"/>
      <c r="Z10" s="58"/>
      <c r="AA10" s="46"/>
      <c r="AB10" s="46"/>
      <c r="AC10" s="46"/>
    </row>
    <row r="11" spans="1:29" s="65" customFormat="1" ht="21" customHeight="1" x14ac:dyDescent="0.25">
      <c r="A11" s="59"/>
      <c r="B11" s="60" t="s">
        <v>60</v>
      </c>
      <c r="C11" s="61" t="s">
        <v>21</v>
      </c>
      <c r="D11" s="61" t="s">
        <v>23</v>
      </c>
      <c r="E11" s="61" t="s">
        <v>25</v>
      </c>
      <c r="F11" s="61" t="s">
        <v>27</v>
      </c>
      <c r="G11" s="61" t="s">
        <v>29</v>
      </c>
      <c r="H11" s="61" t="s">
        <v>31</v>
      </c>
      <c r="I11" s="61" t="s">
        <v>33</v>
      </c>
      <c r="J11" s="61" t="s">
        <v>35</v>
      </c>
      <c r="K11" s="61" t="s">
        <v>37</v>
      </c>
      <c r="L11" s="61" t="s">
        <v>39</v>
      </c>
      <c r="M11" s="61" t="s">
        <v>41</v>
      </c>
      <c r="N11" s="61" t="s">
        <v>43</v>
      </c>
      <c r="O11" s="61" t="s">
        <v>45</v>
      </c>
      <c r="P11" s="61" t="s">
        <v>47</v>
      </c>
      <c r="Q11" s="61" t="s">
        <v>49</v>
      </c>
      <c r="R11" s="61" t="s">
        <v>51</v>
      </c>
      <c r="S11" s="61" t="s">
        <v>53</v>
      </c>
      <c r="T11" s="61"/>
      <c r="U11" s="61" t="s">
        <v>61</v>
      </c>
      <c r="V11" s="62"/>
      <c r="W11" s="63"/>
      <c r="X11" s="64"/>
    </row>
    <row r="12" spans="1:29" s="73" customFormat="1" ht="57.75" customHeight="1" x14ac:dyDescent="0.25">
      <c r="A12" s="66" t="s">
        <v>62</v>
      </c>
      <c r="B12" s="67"/>
      <c r="C12" s="68" t="s">
        <v>63</v>
      </c>
      <c r="D12" s="68" t="s">
        <v>24</v>
      </c>
      <c r="E12" s="68" t="s">
        <v>64</v>
      </c>
      <c r="F12" s="68" t="s">
        <v>28</v>
      </c>
      <c r="G12" s="68" t="s">
        <v>65</v>
      </c>
      <c r="H12" s="68" t="s">
        <v>32</v>
      </c>
      <c r="I12" s="68" t="s">
        <v>34</v>
      </c>
      <c r="J12" s="68" t="s">
        <v>66</v>
      </c>
      <c r="K12" s="68" t="s">
        <v>38</v>
      </c>
      <c r="L12" s="68" t="s">
        <v>67</v>
      </c>
      <c r="M12" s="68" t="s">
        <v>42</v>
      </c>
      <c r="N12" s="68" t="s">
        <v>44</v>
      </c>
      <c r="O12" s="68" t="s">
        <v>46</v>
      </c>
      <c r="P12" s="68" t="s">
        <v>48</v>
      </c>
      <c r="Q12" s="68" t="s">
        <v>50</v>
      </c>
      <c r="R12" s="68" t="s">
        <v>52</v>
      </c>
      <c r="S12" s="68" t="s">
        <v>54</v>
      </c>
      <c r="T12" s="69" t="s">
        <v>55</v>
      </c>
      <c r="U12" s="70"/>
      <c r="V12" s="70"/>
      <c r="W12" s="71"/>
      <c r="X12" s="72"/>
    </row>
    <row r="13" spans="1:29" s="54" customFormat="1" ht="24.9" customHeight="1" x14ac:dyDescent="0.25">
      <c r="A13" s="74" t="s">
        <v>68</v>
      </c>
      <c r="B13" s="75" t="s">
        <v>69</v>
      </c>
      <c r="C13" s="76">
        <v>35805</v>
      </c>
      <c r="D13" s="76" t="s">
        <v>70</v>
      </c>
      <c r="E13" s="76" t="s">
        <v>70</v>
      </c>
      <c r="F13" s="76" t="s">
        <v>70</v>
      </c>
      <c r="G13" s="76" t="s">
        <v>70</v>
      </c>
      <c r="H13" s="76" t="s">
        <v>70</v>
      </c>
      <c r="I13" s="76" t="s">
        <v>70</v>
      </c>
      <c r="J13" s="76" t="s">
        <v>70</v>
      </c>
      <c r="K13" s="76" t="s">
        <v>70</v>
      </c>
      <c r="L13" s="76" t="s">
        <v>70</v>
      </c>
      <c r="M13" s="76" t="s">
        <v>70</v>
      </c>
      <c r="N13" s="76" t="s">
        <v>70</v>
      </c>
      <c r="O13" s="76" t="s">
        <v>70</v>
      </c>
      <c r="P13" s="76" t="s">
        <v>70</v>
      </c>
      <c r="Q13" s="76" t="s">
        <v>70</v>
      </c>
      <c r="R13" s="76" t="s">
        <v>70</v>
      </c>
      <c r="S13" s="76" t="s">
        <v>70</v>
      </c>
      <c r="T13" s="76">
        <v>184542</v>
      </c>
      <c r="U13" s="76">
        <v>220347</v>
      </c>
      <c r="V13" s="75"/>
      <c r="W13" s="74" t="s">
        <v>68</v>
      </c>
      <c r="X13" s="52"/>
      <c r="Y13" s="53"/>
      <c r="Z13" s="53"/>
      <c r="AA13" s="53"/>
      <c r="AB13" s="53"/>
      <c r="AC13" s="53"/>
    </row>
    <row r="14" spans="1:29" s="54" customFormat="1" ht="24.9" customHeight="1" x14ac:dyDescent="0.25">
      <c r="A14" s="77" t="s">
        <v>71</v>
      </c>
      <c r="B14" s="78" t="s">
        <v>72</v>
      </c>
      <c r="C14" s="79">
        <v>1378923</v>
      </c>
      <c r="D14" s="79">
        <v>8267336</v>
      </c>
      <c r="E14" s="79">
        <v>1</v>
      </c>
      <c r="F14" s="79" t="s">
        <v>70</v>
      </c>
      <c r="G14" s="79" t="s">
        <v>70</v>
      </c>
      <c r="H14" s="79">
        <v>0</v>
      </c>
      <c r="I14" s="79" t="s">
        <v>70</v>
      </c>
      <c r="J14" s="79">
        <v>0</v>
      </c>
      <c r="K14" s="79" t="s">
        <v>70</v>
      </c>
      <c r="L14" s="79">
        <v>184057</v>
      </c>
      <c r="M14" s="79">
        <v>0</v>
      </c>
      <c r="N14" s="79" t="s">
        <v>70</v>
      </c>
      <c r="O14" s="79" t="s">
        <v>70</v>
      </c>
      <c r="P14" s="79">
        <v>0</v>
      </c>
      <c r="Q14" s="79">
        <v>0</v>
      </c>
      <c r="R14" s="79">
        <v>0</v>
      </c>
      <c r="S14" s="79">
        <v>0</v>
      </c>
      <c r="T14" s="79">
        <v>1708625</v>
      </c>
      <c r="U14" s="79">
        <v>11538943</v>
      </c>
      <c r="V14" s="80"/>
      <c r="W14" s="77" t="s">
        <v>71</v>
      </c>
      <c r="X14" s="52"/>
      <c r="Y14" s="53"/>
      <c r="Z14" s="53"/>
      <c r="AA14" s="53"/>
      <c r="AB14" s="53"/>
      <c r="AC14" s="53"/>
    </row>
    <row r="15" spans="1:29" s="54" customFormat="1" ht="24.9" customHeight="1" x14ac:dyDescent="0.25">
      <c r="A15" s="81" t="s">
        <v>73</v>
      </c>
      <c r="B15" s="82" t="s">
        <v>74</v>
      </c>
      <c r="C15" s="83">
        <v>296319</v>
      </c>
      <c r="D15" s="83" t="s">
        <v>70</v>
      </c>
      <c r="E15" s="83" t="s">
        <v>70</v>
      </c>
      <c r="F15" s="83" t="s">
        <v>70</v>
      </c>
      <c r="G15" s="83" t="s">
        <v>70</v>
      </c>
      <c r="H15" s="83" t="s">
        <v>70</v>
      </c>
      <c r="I15" s="83" t="s">
        <v>70</v>
      </c>
      <c r="J15" s="83" t="s">
        <v>70</v>
      </c>
      <c r="K15" s="83" t="s">
        <v>70</v>
      </c>
      <c r="L15" s="83" t="s">
        <v>70</v>
      </c>
      <c r="M15" s="83" t="s">
        <v>70</v>
      </c>
      <c r="N15" s="83" t="s">
        <v>70</v>
      </c>
      <c r="O15" s="83" t="s">
        <v>70</v>
      </c>
      <c r="P15" s="83" t="s">
        <v>70</v>
      </c>
      <c r="Q15" s="83" t="s">
        <v>70</v>
      </c>
      <c r="R15" s="83" t="s">
        <v>70</v>
      </c>
      <c r="S15" s="83" t="s">
        <v>70</v>
      </c>
      <c r="T15" s="83">
        <v>4</v>
      </c>
      <c r="U15" s="83">
        <v>296323</v>
      </c>
      <c r="V15" s="82"/>
      <c r="W15" s="81" t="s">
        <v>73</v>
      </c>
      <c r="X15" s="52"/>
      <c r="Y15" s="53"/>
      <c r="Z15" s="53"/>
      <c r="AA15" s="53"/>
      <c r="AB15" s="53"/>
      <c r="AC15" s="53"/>
    </row>
    <row r="16" spans="1:29" s="54" customFormat="1" ht="24.9" customHeight="1" x14ac:dyDescent="0.25">
      <c r="A16" s="84" t="s">
        <v>75</v>
      </c>
      <c r="B16" s="85" t="s">
        <v>76</v>
      </c>
      <c r="C16" s="50">
        <v>101661</v>
      </c>
      <c r="D16" s="86">
        <v>1590630</v>
      </c>
      <c r="E16" s="86" t="s">
        <v>70</v>
      </c>
      <c r="F16" s="86" t="s">
        <v>70</v>
      </c>
      <c r="G16" s="86" t="s">
        <v>70</v>
      </c>
      <c r="H16" s="86">
        <v>0</v>
      </c>
      <c r="I16" s="86" t="s">
        <v>70</v>
      </c>
      <c r="J16" s="86">
        <v>0</v>
      </c>
      <c r="K16" s="86" t="s">
        <v>70</v>
      </c>
      <c r="L16" s="86">
        <v>175693</v>
      </c>
      <c r="M16" s="86" t="s">
        <v>70</v>
      </c>
      <c r="N16" s="86" t="s">
        <v>70</v>
      </c>
      <c r="O16" s="86" t="s">
        <v>70</v>
      </c>
      <c r="P16" s="86">
        <v>0</v>
      </c>
      <c r="Q16" s="86">
        <v>0</v>
      </c>
      <c r="R16" s="86">
        <v>0</v>
      </c>
      <c r="S16" s="86">
        <v>0</v>
      </c>
      <c r="T16" s="86">
        <v>194435</v>
      </c>
      <c r="U16" s="86">
        <v>2062418</v>
      </c>
      <c r="V16" s="85"/>
      <c r="W16" s="84" t="s">
        <v>75</v>
      </c>
      <c r="X16" s="52"/>
      <c r="Y16" s="53"/>
      <c r="Z16" s="53"/>
      <c r="AA16" s="53"/>
      <c r="AB16" s="53"/>
      <c r="AC16" s="53"/>
    </row>
    <row r="17" spans="1:29" s="54" customFormat="1" ht="24.9" customHeight="1" x14ac:dyDescent="0.25">
      <c r="A17" s="81" t="s">
        <v>77</v>
      </c>
      <c r="B17" s="82" t="s">
        <v>78</v>
      </c>
      <c r="C17" s="83">
        <v>1586</v>
      </c>
      <c r="D17" s="83">
        <v>40698</v>
      </c>
      <c r="E17" s="83">
        <v>0</v>
      </c>
      <c r="F17" s="83" t="s">
        <v>70</v>
      </c>
      <c r="G17" s="83" t="s">
        <v>70</v>
      </c>
      <c r="H17" s="83" t="s">
        <v>70</v>
      </c>
      <c r="I17" s="83" t="s">
        <v>70</v>
      </c>
      <c r="J17" s="83" t="s">
        <v>70</v>
      </c>
      <c r="K17" s="83" t="s">
        <v>70</v>
      </c>
      <c r="L17" s="83">
        <v>350</v>
      </c>
      <c r="M17" s="83" t="s">
        <v>70</v>
      </c>
      <c r="N17" s="83" t="s">
        <v>70</v>
      </c>
      <c r="O17" s="83" t="s">
        <v>70</v>
      </c>
      <c r="P17" s="83" t="s">
        <v>70</v>
      </c>
      <c r="Q17" s="83" t="s">
        <v>70</v>
      </c>
      <c r="R17" s="83">
        <v>0</v>
      </c>
      <c r="S17" s="83" t="s">
        <v>70</v>
      </c>
      <c r="T17" s="83">
        <v>7118</v>
      </c>
      <c r="U17" s="83">
        <v>49751</v>
      </c>
      <c r="V17" s="82"/>
      <c r="W17" s="81" t="s">
        <v>77</v>
      </c>
      <c r="X17" s="52"/>
      <c r="Y17" s="53"/>
      <c r="Z17" s="53"/>
      <c r="AA17" s="53"/>
      <c r="AB17" s="53"/>
      <c r="AC17" s="53"/>
    </row>
    <row r="18" spans="1:29" s="54" customFormat="1" ht="24.9" customHeight="1" x14ac:dyDescent="0.25">
      <c r="A18" s="84" t="s">
        <v>79</v>
      </c>
      <c r="B18" s="85" t="s">
        <v>80</v>
      </c>
      <c r="C18" s="86">
        <v>979357</v>
      </c>
      <c r="D18" s="86">
        <v>6636008</v>
      </c>
      <c r="E18" s="86">
        <v>1</v>
      </c>
      <c r="F18" s="86" t="s">
        <v>70</v>
      </c>
      <c r="G18" s="86" t="s">
        <v>70</v>
      </c>
      <c r="H18" s="86">
        <v>0</v>
      </c>
      <c r="I18" s="86" t="s">
        <v>70</v>
      </c>
      <c r="J18" s="86">
        <v>0</v>
      </c>
      <c r="K18" s="86" t="s">
        <v>70</v>
      </c>
      <c r="L18" s="86">
        <v>8015</v>
      </c>
      <c r="M18" s="86">
        <v>0</v>
      </c>
      <c r="N18" s="86" t="s">
        <v>70</v>
      </c>
      <c r="O18" s="86" t="s">
        <v>70</v>
      </c>
      <c r="P18" s="86">
        <v>0</v>
      </c>
      <c r="Q18" s="86" t="s">
        <v>70</v>
      </c>
      <c r="R18" s="86" t="s">
        <v>70</v>
      </c>
      <c r="S18" s="86" t="s">
        <v>70</v>
      </c>
      <c r="T18" s="86">
        <v>1507068</v>
      </c>
      <c r="U18" s="86">
        <v>9130450</v>
      </c>
      <c r="V18" s="85"/>
      <c r="W18" s="84" t="s">
        <v>79</v>
      </c>
      <c r="X18" s="52"/>
      <c r="Y18" s="53"/>
      <c r="Z18" s="53"/>
      <c r="AA18" s="53"/>
      <c r="AB18" s="53"/>
      <c r="AC18" s="53"/>
    </row>
    <row r="19" spans="1:29" s="54" customFormat="1" ht="24.9" customHeight="1" x14ac:dyDescent="0.25">
      <c r="A19" s="87" t="s">
        <v>81</v>
      </c>
      <c r="B19" s="82" t="s">
        <v>82</v>
      </c>
      <c r="C19" s="83" t="s">
        <v>70</v>
      </c>
      <c r="D19" s="83">
        <v>923835</v>
      </c>
      <c r="E19" s="83" t="s">
        <v>70</v>
      </c>
      <c r="F19" s="83" t="s">
        <v>70</v>
      </c>
      <c r="G19" s="83" t="s">
        <v>70</v>
      </c>
      <c r="H19" s="83" t="s">
        <v>70</v>
      </c>
      <c r="I19" s="83" t="s">
        <v>70</v>
      </c>
      <c r="J19" s="83" t="s">
        <v>70</v>
      </c>
      <c r="K19" s="83" t="s">
        <v>70</v>
      </c>
      <c r="L19" s="83">
        <v>0</v>
      </c>
      <c r="M19" s="83" t="s">
        <v>70</v>
      </c>
      <c r="N19" s="83" t="s">
        <v>70</v>
      </c>
      <c r="O19" s="83" t="s">
        <v>70</v>
      </c>
      <c r="P19" s="83" t="s">
        <v>70</v>
      </c>
      <c r="Q19" s="83" t="s">
        <v>70</v>
      </c>
      <c r="R19" s="83" t="s">
        <v>70</v>
      </c>
      <c r="S19" s="83" t="s">
        <v>70</v>
      </c>
      <c r="T19" s="83">
        <v>0</v>
      </c>
      <c r="U19" s="83">
        <v>923835</v>
      </c>
      <c r="V19" s="82"/>
      <c r="W19" s="87" t="s">
        <v>81</v>
      </c>
      <c r="X19" s="52"/>
      <c r="Y19" s="53"/>
      <c r="Z19" s="53"/>
      <c r="AA19" s="53"/>
      <c r="AB19" s="53"/>
      <c r="AC19" s="53"/>
    </row>
    <row r="20" spans="1:29" s="54" customFormat="1" ht="24.9" customHeight="1" x14ac:dyDescent="0.25">
      <c r="A20" s="88" t="s">
        <v>83</v>
      </c>
      <c r="B20" s="85" t="s">
        <v>84</v>
      </c>
      <c r="C20" s="86" t="s">
        <v>70</v>
      </c>
      <c r="D20" s="86">
        <v>706266</v>
      </c>
      <c r="E20" s="86">
        <v>0</v>
      </c>
      <c r="F20" s="86" t="s">
        <v>70</v>
      </c>
      <c r="G20" s="86" t="s">
        <v>70</v>
      </c>
      <c r="H20" s="86" t="s">
        <v>70</v>
      </c>
      <c r="I20" s="86" t="s">
        <v>70</v>
      </c>
      <c r="J20" s="86" t="s">
        <v>70</v>
      </c>
      <c r="K20" s="86" t="s">
        <v>70</v>
      </c>
      <c r="L20" s="86">
        <v>2810</v>
      </c>
      <c r="M20" s="86">
        <v>0</v>
      </c>
      <c r="N20" s="86" t="s">
        <v>70</v>
      </c>
      <c r="O20" s="86" t="s">
        <v>70</v>
      </c>
      <c r="P20" s="86" t="s">
        <v>70</v>
      </c>
      <c r="Q20" s="86" t="s">
        <v>70</v>
      </c>
      <c r="R20" s="86" t="s">
        <v>70</v>
      </c>
      <c r="S20" s="86" t="s">
        <v>70</v>
      </c>
      <c r="T20" s="86">
        <v>84343</v>
      </c>
      <c r="U20" s="86">
        <v>793419</v>
      </c>
      <c r="V20" s="85"/>
      <c r="W20" s="88" t="s">
        <v>83</v>
      </c>
      <c r="X20" s="52"/>
      <c r="Y20" s="53"/>
      <c r="Z20" s="53"/>
      <c r="AA20" s="53"/>
      <c r="AB20" s="53"/>
      <c r="AC20" s="53"/>
    </row>
    <row r="21" spans="1:29" s="54" customFormat="1" ht="24.9" customHeight="1" x14ac:dyDescent="0.25">
      <c r="A21" s="87" t="s">
        <v>85</v>
      </c>
      <c r="B21" s="82" t="s">
        <v>86</v>
      </c>
      <c r="C21" s="83" t="s">
        <v>70</v>
      </c>
      <c r="D21" s="83">
        <v>268265</v>
      </c>
      <c r="E21" s="83" t="s">
        <v>70</v>
      </c>
      <c r="F21" s="83" t="s">
        <v>70</v>
      </c>
      <c r="G21" s="83" t="s">
        <v>70</v>
      </c>
      <c r="H21" s="83" t="s">
        <v>70</v>
      </c>
      <c r="I21" s="83" t="s">
        <v>70</v>
      </c>
      <c r="J21" s="83" t="s">
        <v>70</v>
      </c>
      <c r="K21" s="83" t="s">
        <v>70</v>
      </c>
      <c r="L21" s="83" t="s">
        <v>70</v>
      </c>
      <c r="M21" s="83" t="s">
        <v>70</v>
      </c>
      <c r="N21" s="83" t="s">
        <v>70</v>
      </c>
      <c r="O21" s="83" t="s">
        <v>70</v>
      </c>
      <c r="P21" s="83" t="s">
        <v>70</v>
      </c>
      <c r="Q21" s="83" t="s">
        <v>70</v>
      </c>
      <c r="R21" s="83" t="s">
        <v>70</v>
      </c>
      <c r="S21" s="83" t="s">
        <v>70</v>
      </c>
      <c r="T21" s="83">
        <v>0</v>
      </c>
      <c r="U21" s="83">
        <v>268265</v>
      </c>
      <c r="V21" s="82"/>
      <c r="W21" s="87" t="s">
        <v>85</v>
      </c>
      <c r="X21" s="52"/>
      <c r="Y21" s="53"/>
      <c r="Z21" s="53"/>
      <c r="AA21" s="53"/>
      <c r="AB21" s="53"/>
      <c r="AC21" s="53"/>
    </row>
    <row r="22" spans="1:29" s="54" customFormat="1" ht="24.9" customHeight="1" x14ac:dyDescent="0.25">
      <c r="A22" s="88" t="s">
        <v>87</v>
      </c>
      <c r="B22" s="85" t="s">
        <v>88</v>
      </c>
      <c r="C22" s="86">
        <v>14897</v>
      </c>
      <c r="D22" s="86">
        <v>1713506</v>
      </c>
      <c r="E22" s="86">
        <v>0</v>
      </c>
      <c r="F22" s="86" t="s">
        <v>70</v>
      </c>
      <c r="G22" s="86" t="s">
        <v>70</v>
      </c>
      <c r="H22" s="86" t="s">
        <v>70</v>
      </c>
      <c r="I22" s="86" t="s">
        <v>70</v>
      </c>
      <c r="J22" s="86" t="s">
        <v>70</v>
      </c>
      <c r="K22" s="86" t="s">
        <v>70</v>
      </c>
      <c r="L22" s="86" t="s">
        <v>70</v>
      </c>
      <c r="M22" s="86" t="s">
        <v>70</v>
      </c>
      <c r="N22" s="86" t="s">
        <v>70</v>
      </c>
      <c r="O22" s="86" t="s">
        <v>70</v>
      </c>
      <c r="P22" s="86" t="s">
        <v>70</v>
      </c>
      <c r="Q22" s="86" t="s">
        <v>70</v>
      </c>
      <c r="R22" s="86" t="s">
        <v>70</v>
      </c>
      <c r="S22" s="86" t="s">
        <v>70</v>
      </c>
      <c r="T22" s="86">
        <v>672845</v>
      </c>
      <c r="U22" s="86">
        <v>2401248</v>
      </c>
      <c r="V22" s="85"/>
      <c r="W22" s="88" t="s">
        <v>87</v>
      </c>
      <c r="X22" s="52"/>
      <c r="Y22" s="53"/>
      <c r="Z22" s="53"/>
      <c r="AA22" s="53"/>
      <c r="AB22" s="53"/>
      <c r="AC22" s="53"/>
    </row>
    <row r="23" spans="1:29" s="54" customFormat="1" ht="24.9" customHeight="1" x14ac:dyDescent="0.25">
      <c r="A23" s="87" t="s">
        <v>89</v>
      </c>
      <c r="B23" s="82" t="s">
        <v>90</v>
      </c>
      <c r="C23" s="83">
        <v>964460</v>
      </c>
      <c r="D23" s="83">
        <v>2807496</v>
      </c>
      <c r="E23" s="83">
        <v>1</v>
      </c>
      <c r="F23" s="83" t="s">
        <v>70</v>
      </c>
      <c r="G23" s="83" t="s">
        <v>70</v>
      </c>
      <c r="H23" s="83">
        <v>0</v>
      </c>
      <c r="I23" s="83" t="s">
        <v>70</v>
      </c>
      <c r="J23" s="83">
        <v>0</v>
      </c>
      <c r="K23" s="83" t="s">
        <v>70</v>
      </c>
      <c r="L23" s="83">
        <v>4290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>
        <v>669424</v>
      </c>
      <c r="U23" s="83">
        <v>4445671</v>
      </c>
      <c r="V23" s="82"/>
      <c r="W23" s="87" t="s">
        <v>89</v>
      </c>
      <c r="X23" s="52"/>
      <c r="Y23" s="53"/>
      <c r="Z23" s="53"/>
      <c r="AA23" s="53"/>
      <c r="AB23" s="53"/>
      <c r="AC23" s="53"/>
    </row>
    <row r="24" spans="1:29" s="54" customFormat="1" ht="24.9" customHeight="1" x14ac:dyDescent="0.25">
      <c r="A24" s="88" t="s">
        <v>91</v>
      </c>
      <c r="B24" s="85" t="s">
        <v>92</v>
      </c>
      <c r="C24" s="86">
        <v>0</v>
      </c>
      <c r="D24" s="86" t="s">
        <v>70</v>
      </c>
      <c r="E24" s="86" t="s">
        <v>70</v>
      </c>
      <c r="F24" s="86" t="s">
        <v>70</v>
      </c>
      <c r="G24" s="86" t="s">
        <v>70</v>
      </c>
      <c r="H24" s="86" t="s">
        <v>70</v>
      </c>
      <c r="I24" s="86" t="s">
        <v>70</v>
      </c>
      <c r="J24" s="86" t="s">
        <v>70</v>
      </c>
      <c r="K24" s="86" t="s">
        <v>70</v>
      </c>
      <c r="L24" s="86" t="s">
        <v>70</v>
      </c>
      <c r="M24" s="86" t="s">
        <v>70</v>
      </c>
      <c r="N24" s="86" t="s">
        <v>70</v>
      </c>
      <c r="O24" s="86" t="s">
        <v>70</v>
      </c>
      <c r="P24" s="86" t="s">
        <v>70</v>
      </c>
      <c r="Q24" s="86" t="s">
        <v>70</v>
      </c>
      <c r="R24" s="86" t="s">
        <v>70</v>
      </c>
      <c r="S24" s="86" t="s">
        <v>70</v>
      </c>
      <c r="T24" s="86">
        <v>6691</v>
      </c>
      <c r="U24" s="86">
        <v>6691</v>
      </c>
      <c r="V24" s="85"/>
      <c r="W24" s="88" t="s">
        <v>91</v>
      </c>
      <c r="X24" s="52"/>
      <c r="Y24" s="53"/>
      <c r="Z24" s="53"/>
      <c r="AA24" s="53"/>
      <c r="AB24" s="53"/>
      <c r="AC24" s="53"/>
    </row>
    <row r="25" spans="1:29" s="54" customFormat="1" ht="24.9" customHeight="1" x14ac:dyDescent="0.25">
      <c r="A25" s="89" t="s">
        <v>93</v>
      </c>
      <c r="B25" s="90" t="s">
        <v>94</v>
      </c>
      <c r="C25" s="91">
        <v>0</v>
      </c>
      <c r="D25" s="91">
        <v>216641</v>
      </c>
      <c r="E25" s="91">
        <v>0</v>
      </c>
      <c r="F25" s="91" t="s">
        <v>70</v>
      </c>
      <c r="G25" s="91" t="s">
        <v>70</v>
      </c>
      <c r="H25" s="91" t="s">
        <v>70</v>
      </c>
      <c r="I25" s="91" t="s">
        <v>70</v>
      </c>
      <c r="J25" s="91" t="s">
        <v>70</v>
      </c>
      <c r="K25" s="91" t="s">
        <v>70</v>
      </c>
      <c r="L25" s="91">
        <v>915</v>
      </c>
      <c r="M25" s="91" t="s">
        <v>70</v>
      </c>
      <c r="N25" s="91" t="s">
        <v>70</v>
      </c>
      <c r="O25" s="91" t="s">
        <v>70</v>
      </c>
      <c r="P25" s="91">
        <v>0</v>
      </c>
      <c r="Q25" s="91" t="s">
        <v>70</v>
      </c>
      <c r="R25" s="91" t="s">
        <v>70</v>
      </c>
      <c r="S25" s="91" t="s">
        <v>70</v>
      </c>
      <c r="T25" s="91">
        <v>73765</v>
      </c>
      <c r="U25" s="91">
        <v>291321</v>
      </c>
      <c r="V25" s="90"/>
      <c r="W25" s="89" t="s">
        <v>93</v>
      </c>
      <c r="X25" s="52"/>
      <c r="Y25" s="53"/>
      <c r="Z25" s="53"/>
      <c r="AA25" s="53"/>
      <c r="AB25" s="53"/>
      <c r="AC25" s="53"/>
    </row>
    <row r="26" spans="1:29" s="54" customFormat="1" ht="24.9" customHeight="1" x14ac:dyDescent="0.25">
      <c r="A26" s="3" t="s">
        <v>95</v>
      </c>
      <c r="B26" s="42" t="s">
        <v>96</v>
      </c>
      <c r="C26" s="92" t="s">
        <v>70</v>
      </c>
      <c r="D26" s="92">
        <v>1593788</v>
      </c>
      <c r="E26" s="92" t="s">
        <v>70</v>
      </c>
      <c r="F26" s="92" t="s">
        <v>70</v>
      </c>
      <c r="G26" s="92">
        <v>330759</v>
      </c>
      <c r="H26" s="92">
        <v>95485</v>
      </c>
      <c r="I26" s="92">
        <v>607</v>
      </c>
      <c r="J26" s="92">
        <v>43009</v>
      </c>
      <c r="K26" s="92">
        <v>759</v>
      </c>
      <c r="L26" s="92">
        <v>2341991</v>
      </c>
      <c r="M26" s="92">
        <v>51523</v>
      </c>
      <c r="N26" s="92">
        <v>49022</v>
      </c>
      <c r="O26" s="92">
        <v>225192</v>
      </c>
      <c r="P26" s="92">
        <v>672172</v>
      </c>
      <c r="Q26" s="92" t="s">
        <v>70</v>
      </c>
      <c r="R26" s="92" t="s">
        <v>70</v>
      </c>
      <c r="S26" s="92" t="s">
        <v>70</v>
      </c>
      <c r="T26" s="92">
        <v>2036900</v>
      </c>
      <c r="U26" s="92">
        <v>7441207</v>
      </c>
      <c r="V26" s="93"/>
      <c r="W26" s="3" t="s">
        <v>95</v>
      </c>
      <c r="X26" s="52"/>
      <c r="Y26" s="53"/>
      <c r="Z26" s="53"/>
      <c r="AA26" s="53"/>
      <c r="AB26" s="53"/>
      <c r="AC26" s="53"/>
    </row>
    <row r="27" spans="1:29" s="54" customFormat="1" ht="24.9" customHeight="1" x14ac:dyDescent="0.25">
      <c r="A27" s="81" t="s">
        <v>97</v>
      </c>
      <c r="B27" s="82" t="s">
        <v>98</v>
      </c>
      <c r="C27" s="83" t="s">
        <v>70</v>
      </c>
      <c r="D27" s="83">
        <v>247166</v>
      </c>
      <c r="E27" s="83" t="s">
        <v>70</v>
      </c>
      <c r="F27" s="83" t="s">
        <v>70</v>
      </c>
      <c r="G27" s="83">
        <v>104107</v>
      </c>
      <c r="H27" s="83">
        <v>1527</v>
      </c>
      <c r="I27" s="83" t="s">
        <v>70</v>
      </c>
      <c r="J27" s="83">
        <v>500</v>
      </c>
      <c r="K27" s="83" t="s">
        <v>70</v>
      </c>
      <c r="L27" s="83">
        <v>167316</v>
      </c>
      <c r="M27" s="83">
        <v>0</v>
      </c>
      <c r="N27" s="83">
        <v>1090</v>
      </c>
      <c r="O27" s="83">
        <v>37195</v>
      </c>
      <c r="P27" s="83">
        <v>48263</v>
      </c>
      <c r="Q27" s="83" t="s">
        <v>70</v>
      </c>
      <c r="R27" s="83" t="s">
        <v>70</v>
      </c>
      <c r="S27" s="83" t="s">
        <v>70</v>
      </c>
      <c r="T27" s="83">
        <v>264564</v>
      </c>
      <c r="U27" s="83">
        <v>871728</v>
      </c>
      <c r="V27" s="82"/>
      <c r="W27" s="81" t="s">
        <v>97</v>
      </c>
      <c r="X27" s="52"/>
      <c r="Y27" s="53"/>
      <c r="Z27" s="53"/>
      <c r="AA27" s="53"/>
      <c r="AB27" s="53"/>
      <c r="AC27" s="53"/>
    </row>
    <row r="28" spans="1:29" s="54" customFormat="1" ht="24.9" customHeight="1" x14ac:dyDescent="0.25">
      <c r="A28" s="94" t="s">
        <v>99</v>
      </c>
      <c r="B28" s="95" t="s">
        <v>100</v>
      </c>
      <c r="C28" s="96" t="s">
        <v>70</v>
      </c>
      <c r="D28" s="96">
        <v>1346622</v>
      </c>
      <c r="E28" s="96" t="s">
        <v>70</v>
      </c>
      <c r="F28" s="96" t="s">
        <v>70</v>
      </c>
      <c r="G28" s="96">
        <v>226652</v>
      </c>
      <c r="H28" s="96">
        <v>93958</v>
      </c>
      <c r="I28" s="96">
        <v>607</v>
      </c>
      <c r="J28" s="96">
        <v>42509</v>
      </c>
      <c r="K28" s="96">
        <v>759</v>
      </c>
      <c r="L28" s="96">
        <v>2174675</v>
      </c>
      <c r="M28" s="96">
        <v>51523</v>
      </c>
      <c r="N28" s="96">
        <v>47932</v>
      </c>
      <c r="O28" s="96">
        <v>187997</v>
      </c>
      <c r="P28" s="96">
        <v>623909</v>
      </c>
      <c r="Q28" s="96" t="s">
        <v>70</v>
      </c>
      <c r="R28" s="96" t="s">
        <v>70</v>
      </c>
      <c r="S28" s="96" t="s">
        <v>70</v>
      </c>
      <c r="T28" s="96">
        <v>1772336</v>
      </c>
      <c r="U28" s="96">
        <v>6569479</v>
      </c>
      <c r="V28" s="95"/>
      <c r="W28" s="94" t="s">
        <v>99</v>
      </c>
      <c r="X28" s="52"/>
      <c r="Y28" s="53"/>
      <c r="Z28" s="53"/>
      <c r="AA28" s="53"/>
      <c r="AB28" s="53"/>
      <c r="AC28" s="53"/>
    </row>
    <row r="29" spans="1:29" s="54" customFormat="1" ht="24.9" customHeight="1" x14ac:dyDescent="0.25">
      <c r="A29" s="97" t="s">
        <v>101</v>
      </c>
      <c r="B29" s="98" t="s">
        <v>102</v>
      </c>
      <c r="C29" s="99">
        <v>264</v>
      </c>
      <c r="D29" s="99">
        <v>61540</v>
      </c>
      <c r="E29" s="99">
        <v>1</v>
      </c>
      <c r="F29" s="99">
        <v>35072</v>
      </c>
      <c r="G29" s="99">
        <v>137524</v>
      </c>
      <c r="H29" s="99">
        <v>325846</v>
      </c>
      <c r="I29" s="99">
        <v>21637</v>
      </c>
      <c r="J29" s="99">
        <v>150000</v>
      </c>
      <c r="K29" s="99">
        <v>5002</v>
      </c>
      <c r="L29" s="99">
        <v>83545</v>
      </c>
      <c r="M29" s="99">
        <v>59438</v>
      </c>
      <c r="N29" s="99">
        <v>196266</v>
      </c>
      <c r="O29" s="99">
        <v>41285</v>
      </c>
      <c r="P29" s="99">
        <v>3703478</v>
      </c>
      <c r="Q29" s="99">
        <v>175219</v>
      </c>
      <c r="R29" s="99">
        <v>1572798</v>
      </c>
      <c r="S29" s="99">
        <v>19394</v>
      </c>
      <c r="T29" s="99">
        <v>1411499</v>
      </c>
      <c r="U29" s="99">
        <v>7999807</v>
      </c>
      <c r="V29" s="98"/>
      <c r="W29" s="97" t="s">
        <v>101</v>
      </c>
      <c r="X29" s="52"/>
      <c r="Y29" s="53"/>
      <c r="Z29" s="53"/>
      <c r="AA29" s="53"/>
      <c r="AB29" s="53"/>
      <c r="AC29" s="53"/>
    </row>
    <row r="30" spans="1:29" s="54" customFormat="1" ht="24.9" customHeight="1" x14ac:dyDescent="0.25">
      <c r="A30" s="84" t="s">
        <v>103</v>
      </c>
      <c r="B30" s="85" t="s">
        <v>104</v>
      </c>
      <c r="C30" s="86">
        <v>0</v>
      </c>
      <c r="D30" s="86">
        <v>8740</v>
      </c>
      <c r="E30" s="86">
        <v>1</v>
      </c>
      <c r="F30" s="86">
        <v>29839</v>
      </c>
      <c r="G30" s="86">
        <v>111568</v>
      </c>
      <c r="H30" s="86">
        <v>81065</v>
      </c>
      <c r="I30" s="86">
        <v>2843</v>
      </c>
      <c r="J30" s="86">
        <v>78513</v>
      </c>
      <c r="K30" s="86">
        <v>142</v>
      </c>
      <c r="L30" s="86">
        <v>129</v>
      </c>
      <c r="M30" s="86">
        <v>9816</v>
      </c>
      <c r="N30" s="86">
        <v>2023</v>
      </c>
      <c r="O30" s="86">
        <v>11508</v>
      </c>
      <c r="P30" s="86">
        <v>1259619</v>
      </c>
      <c r="Q30" s="86">
        <v>2994</v>
      </c>
      <c r="R30" s="86">
        <v>27864</v>
      </c>
      <c r="S30" s="86">
        <v>991</v>
      </c>
      <c r="T30" s="86">
        <v>1073423</v>
      </c>
      <c r="U30" s="86">
        <v>2701077</v>
      </c>
      <c r="V30" s="85"/>
      <c r="W30" s="84" t="s">
        <v>103</v>
      </c>
      <c r="X30" s="52"/>
      <c r="Y30" s="53"/>
      <c r="Z30" s="53"/>
      <c r="AA30" s="53"/>
      <c r="AB30" s="53"/>
      <c r="AC30" s="53"/>
    </row>
    <row r="31" spans="1:29" s="54" customFormat="1" ht="24.9" customHeight="1" x14ac:dyDescent="0.25">
      <c r="A31" s="81" t="s">
        <v>105</v>
      </c>
      <c r="B31" s="82" t="s">
        <v>106</v>
      </c>
      <c r="C31" s="83">
        <v>264</v>
      </c>
      <c r="D31" s="83">
        <v>52180</v>
      </c>
      <c r="E31" s="83">
        <v>0</v>
      </c>
      <c r="F31" s="83">
        <v>5234</v>
      </c>
      <c r="G31" s="83">
        <v>25956</v>
      </c>
      <c r="H31" s="83">
        <v>244780</v>
      </c>
      <c r="I31" s="83">
        <v>18794</v>
      </c>
      <c r="J31" s="83">
        <v>71486</v>
      </c>
      <c r="K31" s="83">
        <v>4860</v>
      </c>
      <c r="L31" s="83">
        <v>82908</v>
      </c>
      <c r="M31" s="83">
        <v>49163</v>
      </c>
      <c r="N31" s="83">
        <v>192811</v>
      </c>
      <c r="O31" s="83">
        <v>29576</v>
      </c>
      <c r="P31" s="83">
        <v>2437945</v>
      </c>
      <c r="Q31" s="83">
        <v>170655</v>
      </c>
      <c r="R31" s="83">
        <v>1540429</v>
      </c>
      <c r="S31" s="83">
        <v>18282</v>
      </c>
      <c r="T31" s="83">
        <v>335667</v>
      </c>
      <c r="U31" s="83">
        <v>5280990</v>
      </c>
      <c r="V31" s="82"/>
      <c r="W31" s="81" t="s">
        <v>105</v>
      </c>
      <c r="X31" s="52"/>
      <c r="Y31" s="53"/>
      <c r="Z31" s="53"/>
      <c r="AA31" s="53"/>
      <c r="AB31" s="53"/>
      <c r="AC31" s="53"/>
    </row>
    <row r="32" spans="1:29" s="54" customFormat="1" ht="24.9" customHeight="1" x14ac:dyDescent="0.25">
      <c r="A32" s="94" t="s">
        <v>107</v>
      </c>
      <c r="B32" s="95" t="s">
        <v>108</v>
      </c>
      <c r="C32" s="96" t="s">
        <v>70</v>
      </c>
      <c r="D32" s="96">
        <v>621</v>
      </c>
      <c r="E32" s="96" t="s">
        <v>70</v>
      </c>
      <c r="F32" s="96">
        <v>0</v>
      </c>
      <c r="G32" s="96">
        <v>0</v>
      </c>
      <c r="H32" s="96" t="s">
        <v>70</v>
      </c>
      <c r="I32" s="96" t="s">
        <v>70</v>
      </c>
      <c r="J32" s="96" t="s">
        <v>70</v>
      </c>
      <c r="K32" s="96" t="s">
        <v>70</v>
      </c>
      <c r="L32" s="96">
        <v>508</v>
      </c>
      <c r="M32" s="96">
        <v>459</v>
      </c>
      <c r="N32" s="96">
        <v>1432</v>
      </c>
      <c r="O32" s="96">
        <v>201</v>
      </c>
      <c r="P32" s="96">
        <v>5913</v>
      </c>
      <c r="Q32" s="96">
        <v>1570</v>
      </c>
      <c r="R32" s="96">
        <v>4505</v>
      </c>
      <c r="S32" s="96">
        <v>121</v>
      </c>
      <c r="T32" s="96">
        <v>2409</v>
      </c>
      <c r="U32" s="96">
        <v>17739</v>
      </c>
      <c r="V32" s="95"/>
      <c r="W32" s="94" t="s">
        <v>107</v>
      </c>
      <c r="X32" s="52"/>
      <c r="Y32" s="53"/>
      <c r="Z32" s="53"/>
      <c r="AA32" s="53"/>
      <c r="AB32" s="53"/>
      <c r="AC32" s="53"/>
    </row>
    <row r="33" spans="1:29" s="57" customFormat="1" ht="24.9" customHeight="1" x14ac:dyDescent="0.25">
      <c r="A33" s="97" t="s">
        <v>109</v>
      </c>
      <c r="B33" s="98" t="s">
        <v>110</v>
      </c>
      <c r="C33" s="99">
        <v>74991</v>
      </c>
      <c r="D33" s="99">
        <v>482458</v>
      </c>
      <c r="E33" s="99">
        <v>416074</v>
      </c>
      <c r="F33" s="99">
        <v>1482610</v>
      </c>
      <c r="G33" s="99">
        <v>10693</v>
      </c>
      <c r="H33" s="99">
        <v>337113</v>
      </c>
      <c r="I33" s="99">
        <v>103169</v>
      </c>
      <c r="J33" s="99">
        <v>225687</v>
      </c>
      <c r="K33" s="99">
        <v>3754</v>
      </c>
      <c r="L33" s="99">
        <v>940</v>
      </c>
      <c r="M33" s="99">
        <v>31357</v>
      </c>
      <c r="N33" s="99" t="s">
        <v>70</v>
      </c>
      <c r="O33" s="99" t="s">
        <v>70</v>
      </c>
      <c r="P33" s="99">
        <v>11629106</v>
      </c>
      <c r="Q33" s="99" t="s">
        <v>70</v>
      </c>
      <c r="R33" s="99" t="s">
        <v>70</v>
      </c>
      <c r="S33" s="99">
        <v>0</v>
      </c>
      <c r="T33" s="99">
        <v>3361708</v>
      </c>
      <c r="U33" s="99">
        <v>18159662</v>
      </c>
      <c r="V33" s="98"/>
      <c r="W33" s="97" t="s">
        <v>109</v>
      </c>
      <c r="X33" s="55"/>
      <c r="Y33" s="56"/>
      <c r="Z33" s="56"/>
      <c r="AA33" s="56"/>
      <c r="AB33" s="56"/>
      <c r="AC33" s="56"/>
    </row>
    <row r="34" spans="1:29" s="47" customFormat="1" ht="24.9" customHeight="1" x14ac:dyDescent="0.25">
      <c r="A34" s="84" t="s">
        <v>111</v>
      </c>
      <c r="B34" s="85" t="s">
        <v>112</v>
      </c>
      <c r="C34" s="86">
        <v>74991</v>
      </c>
      <c r="D34" s="86">
        <v>482458</v>
      </c>
      <c r="E34" s="86" t="s">
        <v>70</v>
      </c>
      <c r="F34" s="86" t="s">
        <v>70</v>
      </c>
      <c r="G34" s="86">
        <v>10693</v>
      </c>
      <c r="H34" s="86">
        <v>337113</v>
      </c>
      <c r="I34" s="86">
        <v>103169</v>
      </c>
      <c r="J34" s="86">
        <v>225687</v>
      </c>
      <c r="K34" s="86">
        <v>3754</v>
      </c>
      <c r="L34" s="86">
        <v>940</v>
      </c>
      <c r="M34" s="86">
        <v>31357</v>
      </c>
      <c r="N34" s="86" t="s">
        <v>70</v>
      </c>
      <c r="O34" s="86" t="s">
        <v>70</v>
      </c>
      <c r="P34" s="86">
        <v>11629106</v>
      </c>
      <c r="Q34" s="86" t="s">
        <v>70</v>
      </c>
      <c r="R34" s="86" t="s">
        <v>70</v>
      </c>
      <c r="S34" s="86">
        <v>0</v>
      </c>
      <c r="T34" s="86">
        <v>2931761</v>
      </c>
      <c r="U34" s="86">
        <v>15831031</v>
      </c>
      <c r="V34" s="85"/>
      <c r="W34" s="84" t="s">
        <v>111</v>
      </c>
      <c r="X34" s="45"/>
      <c r="Y34" s="46"/>
      <c r="Z34" s="46"/>
      <c r="AA34" s="46"/>
      <c r="AB34" s="46"/>
      <c r="AC34" s="46"/>
    </row>
    <row r="35" spans="1:29" s="54" customFormat="1" ht="24.9" customHeight="1" x14ac:dyDescent="0.25">
      <c r="A35" s="87" t="s">
        <v>113</v>
      </c>
      <c r="B35" s="82" t="s">
        <v>114</v>
      </c>
      <c r="C35" s="83" t="s">
        <v>70</v>
      </c>
      <c r="D35" s="83">
        <v>132250</v>
      </c>
      <c r="E35" s="83" t="s">
        <v>70</v>
      </c>
      <c r="F35" s="83" t="s">
        <v>70</v>
      </c>
      <c r="G35" s="83">
        <v>278</v>
      </c>
      <c r="H35" s="83">
        <v>28419</v>
      </c>
      <c r="I35" s="83" t="s">
        <v>70</v>
      </c>
      <c r="J35" s="83">
        <v>71667</v>
      </c>
      <c r="K35" s="83" t="s">
        <v>70</v>
      </c>
      <c r="L35" s="83" t="s">
        <v>70</v>
      </c>
      <c r="M35" s="83" t="s">
        <v>70</v>
      </c>
      <c r="N35" s="83" t="s">
        <v>70</v>
      </c>
      <c r="O35" s="83" t="s">
        <v>70</v>
      </c>
      <c r="P35" s="83">
        <v>2571119</v>
      </c>
      <c r="Q35" s="83" t="s">
        <v>70</v>
      </c>
      <c r="R35" s="83" t="s">
        <v>70</v>
      </c>
      <c r="S35" s="83" t="s">
        <v>70</v>
      </c>
      <c r="T35" s="83">
        <v>675062</v>
      </c>
      <c r="U35" s="83">
        <v>3478796</v>
      </c>
      <c r="V35" s="82"/>
      <c r="W35" s="87" t="s">
        <v>113</v>
      </c>
      <c r="X35" s="52"/>
      <c r="Y35" s="53"/>
      <c r="Z35" s="53"/>
      <c r="AA35" s="53"/>
      <c r="AB35" s="53"/>
      <c r="AC35" s="53"/>
    </row>
    <row r="36" spans="1:29" s="54" customFormat="1" ht="24.9" customHeight="1" x14ac:dyDescent="0.25">
      <c r="A36" s="100"/>
      <c r="B36" s="85" t="s">
        <v>115</v>
      </c>
      <c r="C36" s="86" t="s">
        <v>70</v>
      </c>
      <c r="D36" s="86">
        <v>57419</v>
      </c>
      <c r="E36" s="86" t="s">
        <v>70</v>
      </c>
      <c r="F36" s="86" t="s">
        <v>70</v>
      </c>
      <c r="G36" s="86">
        <v>278</v>
      </c>
      <c r="H36" s="86">
        <v>23070</v>
      </c>
      <c r="I36" s="86" t="s">
        <v>70</v>
      </c>
      <c r="J36" s="86">
        <v>32925</v>
      </c>
      <c r="K36" s="86" t="s">
        <v>70</v>
      </c>
      <c r="L36" s="86">
        <v>0</v>
      </c>
      <c r="M36" s="86" t="s">
        <v>70</v>
      </c>
      <c r="N36" s="86" t="s">
        <v>70</v>
      </c>
      <c r="O36" s="86" t="s">
        <v>70</v>
      </c>
      <c r="P36" s="86">
        <v>1409263</v>
      </c>
      <c r="Q36" s="86" t="s">
        <v>70</v>
      </c>
      <c r="R36" s="86" t="s">
        <v>70</v>
      </c>
      <c r="S36" s="86" t="s">
        <v>70</v>
      </c>
      <c r="T36" s="86">
        <v>675062</v>
      </c>
      <c r="U36" s="86" t="s">
        <v>70</v>
      </c>
      <c r="V36" s="85"/>
      <c r="W36" s="100"/>
      <c r="X36" s="52"/>
      <c r="Y36" s="53"/>
      <c r="Z36" s="53"/>
      <c r="AA36" s="53"/>
      <c r="AB36" s="53"/>
      <c r="AC36" s="53"/>
    </row>
    <row r="37" spans="1:29" s="47" customFormat="1" ht="24.9" customHeight="1" x14ac:dyDescent="0.25">
      <c r="A37" s="101"/>
      <c r="B37" s="82" t="s">
        <v>116</v>
      </c>
      <c r="C37" s="83" t="s">
        <v>70</v>
      </c>
      <c r="D37" s="83">
        <v>74831</v>
      </c>
      <c r="E37" s="83" t="s">
        <v>70</v>
      </c>
      <c r="F37" s="83" t="s">
        <v>70</v>
      </c>
      <c r="G37" s="83">
        <v>0</v>
      </c>
      <c r="H37" s="83">
        <v>5350</v>
      </c>
      <c r="I37" s="83" t="s">
        <v>70</v>
      </c>
      <c r="J37" s="83">
        <v>38743</v>
      </c>
      <c r="K37" s="83" t="s">
        <v>70</v>
      </c>
      <c r="L37" s="83" t="s">
        <v>70</v>
      </c>
      <c r="M37" s="83" t="s">
        <v>70</v>
      </c>
      <c r="N37" s="83" t="s">
        <v>70</v>
      </c>
      <c r="O37" s="83" t="s">
        <v>70</v>
      </c>
      <c r="P37" s="83">
        <v>1161856</v>
      </c>
      <c r="Q37" s="83" t="s">
        <v>70</v>
      </c>
      <c r="R37" s="83" t="s">
        <v>70</v>
      </c>
      <c r="S37" s="83" t="s">
        <v>70</v>
      </c>
      <c r="T37" s="83">
        <v>0</v>
      </c>
      <c r="U37" s="83" t="s">
        <v>70</v>
      </c>
      <c r="V37" s="82"/>
      <c r="W37" s="101"/>
      <c r="X37" s="45"/>
      <c r="Y37" s="46"/>
      <c r="Z37" s="46"/>
      <c r="AA37" s="46"/>
      <c r="AB37" s="46"/>
      <c r="AC37" s="46"/>
    </row>
    <row r="38" spans="1:29" s="54" customFormat="1" ht="24.9" customHeight="1" x14ac:dyDescent="0.25">
      <c r="A38" s="88" t="s">
        <v>117</v>
      </c>
      <c r="B38" s="85" t="s">
        <v>118</v>
      </c>
      <c r="C38" s="86">
        <v>150</v>
      </c>
      <c r="D38" s="86">
        <v>143168</v>
      </c>
      <c r="E38" s="86" t="s">
        <v>70</v>
      </c>
      <c r="F38" s="86" t="s">
        <v>70</v>
      </c>
      <c r="G38" s="86">
        <v>8181</v>
      </c>
      <c r="H38" s="86">
        <v>242705</v>
      </c>
      <c r="I38" s="86">
        <v>69084</v>
      </c>
      <c r="J38" s="86">
        <v>70716</v>
      </c>
      <c r="K38" s="86">
        <v>3754</v>
      </c>
      <c r="L38" s="86" t="s">
        <v>70</v>
      </c>
      <c r="M38" s="86">
        <v>0</v>
      </c>
      <c r="N38" s="86" t="s">
        <v>70</v>
      </c>
      <c r="O38" s="86" t="s">
        <v>70</v>
      </c>
      <c r="P38" s="86">
        <v>8111274</v>
      </c>
      <c r="Q38" s="86" t="s">
        <v>70</v>
      </c>
      <c r="R38" s="86" t="s">
        <v>70</v>
      </c>
      <c r="S38" s="86" t="s">
        <v>70</v>
      </c>
      <c r="T38" s="86">
        <v>2085157</v>
      </c>
      <c r="U38" s="86">
        <v>10734190</v>
      </c>
      <c r="V38" s="85"/>
      <c r="W38" s="88" t="s">
        <v>117</v>
      </c>
      <c r="X38" s="52"/>
      <c r="Y38" s="53"/>
      <c r="Z38" s="53"/>
      <c r="AA38" s="53"/>
      <c r="AB38" s="53"/>
      <c r="AC38" s="53"/>
    </row>
    <row r="39" spans="1:29" s="54" customFormat="1" ht="24.9" customHeight="1" x14ac:dyDescent="0.25">
      <c r="A39" s="101"/>
      <c r="B39" s="82" t="s">
        <v>119</v>
      </c>
      <c r="C39" s="83">
        <v>150</v>
      </c>
      <c r="D39" s="83">
        <v>129805</v>
      </c>
      <c r="E39" s="83" t="s">
        <v>70</v>
      </c>
      <c r="F39" s="83" t="s">
        <v>70</v>
      </c>
      <c r="G39" s="83">
        <v>2925</v>
      </c>
      <c r="H39" s="83">
        <v>226079</v>
      </c>
      <c r="I39" s="83">
        <v>49885</v>
      </c>
      <c r="J39" s="83">
        <v>67695</v>
      </c>
      <c r="K39" s="83">
        <v>3754</v>
      </c>
      <c r="L39" s="83">
        <v>0</v>
      </c>
      <c r="M39" s="83">
        <v>0</v>
      </c>
      <c r="N39" s="83" t="s">
        <v>70</v>
      </c>
      <c r="O39" s="83" t="s">
        <v>70</v>
      </c>
      <c r="P39" s="83">
        <v>7142330</v>
      </c>
      <c r="Q39" s="83" t="s">
        <v>70</v>
      </c>
      <c r="R39" s="83" t="s">
        <v>70</v>
      </c>
      <c r="S39" s="83" t="s">
        <v>70</v>
      </c>
      <c r="T39" s="83">
        <v>2085157</v>
      </c>
      <c r="U39" s="83" t="s">
        <v>70</v>
      </c>
      <c r="V39" s="82"/>
      <c r="W39" s="101"/>
      <c r="X39" s="52"/>
      <c r="Y39" s="53"/>
      <c r="Z39" s="53"/>
      <c r="AA39" s="53"/>
      <c r="AB39" s="53"/>
      <c r="AC39" s="53"/>
    </row>
    <row r="40" spans="1:29" s="54" customFormat="1" ht="24.9" customHeight="1" x14ac:dyDescent="0.25">
      <c r="A40" s="100"/>
      <c r="B40" s="85" t="s">
        <v>120</v>
      </c>
      <c r="C40" s="86">
        <v>0</v>
      </c>
      <c r="D40" s="86">
        <v>13363</v>
      </c>
      <c r="E40" s="86" t="s">
        <v>70</v>
      </c>
      <c r="F40" s="86" t="s">
        <v>70</v>
      </c>
      <c r="G40" s="86">
        <v>5256</v>
      </c>
      <c r="H40" s="86">
        <v>16626</v>
      </c>
      <c r="I40" s="86">
        <v>19199</v>
      </c>
      <c r="J40" s="86">
        <v>3021</v>
      </c>
      <c r="K40" s="86" t="s">
        <v>70</v>
      </c>
      <c r="L40" s="86">
        <v>0</v>
      </c>
      <c r="M40" s="86">
        <v>0</v>
      </c>
      <c r="N40" s="86" t="s">
        <v>70</v>
      </c>
      <c r="O40" s="86" t="s">
        <v>70</v>
      </c>
      <c r="P40" s="86">
        <v>968945</v>
      </c>
      <c r="Q40" s="86" t="s">
        <v>70</v>
      </c>
      <c r="R40" s="86" t="s">
        <v>70</v>
      </c>
      <c r="S40" s="86" t="s">
        <v>70</v>
      </c>
      <c r="T40" s="86">
        <v>0</v>
      </c>
      <c r="U40" s="86" t="s">
        <v>70</v>
      </c>
      <c r="V40" s="85"/>
      <c r="W40" s="100"/>
      <c r="X40" s="52"/>
      <c r="Y40" s="53"/>
      <c r="Z40" s="53"/>
      <c r="AA40" s="53"/>
      <c r="AB40" s="53"/>
      <c r="AC40" s="53"/>
    </row>
    <row r="41" spans="1:29" s="54" customFormat="1" ht="24.9" customHeight="1" x14ac:dyDescent="0.25">
      <c r="A41" s="87" t="s">
        <v>121</v>
      </c>
      <c r="B41" s="82" t="s">
        <v>122</v>
      </c>
      <c r="C41" s="83">
        <v>74841</v>
      </c>
      <c r="D41" s="83">
        <v>207041</v>
      </c>
      <c r="E41" s="83" t="s">
        <v>70</v>
      </c>
      <c r="F41" s="83" t="s">
        <v>70</v>
      </c>
      <c r="G41" s="83">
        <v>2234</v>
      </c>
      <c r="H41" s="83">
        <v>65989</v>
      </c>
      <c r="I41" s="83">
        <v>34085</v>
      </c>
      <c r="J41" s="83">
        <v>83303</v>
      </c>
      <c r="K41" s="83" t="s">
        <v>70</v>
      </c>
      <c r="L41" s="83">
        <v>940</v>
      </c>
      <c r="M41" s="83">
        <v>31357</v>
      </c>
      <c r="N41" s="83" t="s">
        <v>70</v>
      </c>
      <c r="O41" s="83" t="s">
        <v>70</v>
      </c>
      <c r="P41" s="83">
        <v>946713</v>
      </c>
      <c r="Q41" s="83" t="s">
        <v>70</v>
      </c>
      <c r="R41" s="83" t="s">
        <v>70</v>
      </c>
      <c r="S41" s="83">
        <v>0</v>
      </c>
      <c r="T41" s="83">
        <v>171541</v>
      </c>
      <c r="U41" s="83">
        <v>1618045</v>
      </c>
      <c r="V41" s="82"/>
      <c r="W41" s="87" t="s">
        <v>121</v>
      </c>
      <c r="X41" s="52"/>
      <c r="Y41" s="53"/>
      <c r="Z41" s="53"/>
      <c r="AA41" s="53"/>
      <c r="AB41" s="53"/>
      <c r="AC41" s="53"/>
    </row>
    <row r="42" spans="1:29" s="54" customFormat="1" ht="24.9" customHeight="1" x14ac:dyDescent="0.25">
      <c r="A42" s="100"/>
      <c r="B42" s="85" t="s">
        <v>123</v>
      </c>
      <c r="C42" s="86">
        <v>74841</v>
      </c>
      <c r="D42" s="86">
        <v>206703</v>
      </c>
      <c r="E42" s="86" t="s">
        <v>70</v>
      </c>
      <c r="F42" s="86" t="s">
        <v>70</v>
      </c>
      <c r="G42" s="86">
        <v>1641</v>
      </c>
      <c r="H42" s="86">
        <v>64856</v>
      </c>
      <c r="I42" s="86">
        <v>34085</v>
      </c>
      <c r="J42" s="86">
        <v>83303</v>
      </c>
      <c r="K42" s="86" t="s">
        <v>70</v>
      </c>
      <c r="L42" s="86">
        <v>940</v>
      </c>
      <c r="M42" s="86">
        <v>31357</v>
      </c>
      <c r="N42" s="86" t="s">
        <v>70</v>
      </c>
      <c r="O42" s="86" t="s">
        <v>70</v>
      </c>
      <c r="P42" s="86">
        <v>721003</v>
      </c>
      <c r="Q42" s="86" t="s">
        <v>70</v>
      </c>
      <c r="R42" s="86" t="s">
        <v>70</v>
      </c>
      <c r="S42" s="86">
        <v>0</v>
      </c>
      <c r="T42" s="86">
        <v>171541</v>
      </c>
      <c r="U42" s="86" t="s">
        <v>70</v>
      </c>
      <c r="V42" s="85"/>
      <c r="W42" s="100"/>
      <c r="X42" s="52"/>
      <c r="Y42" s="53"/>
      <c r="Z42" s="53"/>
      <c r="AA42" s="53"/>
      <c r="AB42" s="53"/>
      <c r="AC42" s="53"/>
    </row>
    <row r="43" spans="1:29" s="54" customFormat="1" ht="24.9" customHeight="1" x14ac:dyDescent="0.25">
      <c r="A43" s="101"/>
      <c r="B43" s="82" t="s">
        <v>124</v>
      </c>
      <c r="C43" s="83">
        <v>0</v>
      </c>
      <c r="D43" s="83">
        <v>337</v>
      </c>
      <c r="E43" s="83" t="s">
        <v>70</v>
      </c>
      <c r="F43" s="83" t="s">
        <v>70</v>
      </c>
      <c r="G43" s="83">
        <v>593</v>
      </c>
      <c r="H43" s="83">
        <v>1132</v>
      </c>
      <c r="I43" s="83">
        <v>0</v>
      </c>
      <c r="J43" s="83">
        <v>0</v>
      </c>
      <c r="K43" s="83" t="s">
        <v>70</v>
      </c>
      <c r="L43" s="83">
        <v>0</v>
      </c>
      <c r="M43" s="83">
        <v>0</v>
      </c>
      <c r="N43" s="83" t="s">
        <v>70</v>
      </c>
      <c r="O43" s="83" t="s">
        <v>70</v>
      </c>
      <c r="P43" s="83">
        <v>225710</v>
      </c>
      <c r="Q43" s="83" t="s">
        <v>70</v>
      </c>
      <c r="R43" s="83" t="s">
        <v>70</v>
      </c>
      <c r="S43" s="83">
        <v>0</v>
      </c>
      <c r="T43" s="83">
        <v>0</v>
      </c>
      <c r="U43" s="83" t="s">
        <v>70</v>
      </c>
      <c r="V43" s="82"/>
      <c r="W43" s="101"/>
      <c r="X43" s="52"/>
      <c r="Y43" s="53"/>
      <c r="Z43" s="53"/>
      <c r="AA43" s="53"/>
      <c r="AB43" s="53"/>
      <c r="AC43" s="53"/>
    </row>
    <row r="44" spans="1:29" s="54" customFormat="1" ht="24.9" customHeight="1" x14ac:dyDescent="0.25">
      <c r="A44" s="84" t="s">
        <v>125</v>
      </c>
      <c r="B44" s="85" t="s">
        <v>126</v>
      </c>
      <c r="C44" s="86" t="s">
        <v>70</v>
      </c>
      <c r="D44" s="86" t="s">
        <v>70</v>
      </c>
      <c r="E44" s="86">
        <v>416074</v>
      </c>
      <c r="F44" s="86">
        <v>1482610</v>
      </c>
      <c r="G44" s="86" t="s">
        <v>70</v>
      </c>
      <c r="H44" s="86" t="s">
        <v>70</v>
      </c>
      <c r="I44" s="86" t="s">
        <v>70</v>
      </c>
      <c r="J44" s="86" t="s">
        <v>70</v>
      </c>
      <c r="K44" s="86" t="s">
        <v>70</v>
      </c>
      <c r="L44" s="86" t="s">
        <v>70</v>
      </c>
      <c r="M44" s="86" t="s">
        <v>70</v>
      </c>
      <c r="N44" s="86" t="s">
        <v>70</v>
      </c>
      <c r="O44" s="86" t="s">
        <v>70</v>
      </c>
      <c r="P44" s="86" t="s">
        <v>70</v>
      </c>
      <c r="Q44" s="86" t="s">
        <v>70</v>
      </c>
      <c r="R44" s="86" t="s">
        <v>70</v>
      </c>
      <c r="S44" s="86" t="s">
        <v>70</v>
      </c>
      <c r="T44" s="86">
        <v>429947</v>
      </c>
      <c r="U44" s="86">
        <v>2328632</v>
      </c>
      <c r="V44" s="85"/>
      <c r="W44" s="84" t="s">
        <v>125</v>
      </c>
      <c r="X44" s="52"/>
      <c r="Y44" s="53"/>
      <c r="Z44" s="53"/>
      <c r="AA44" s="53"/>
      <c r="AB44" s="53"/>
      <c r="AC44" s="53"/>
    </row>
    <row r="45" spans="1:29" s="54" customFormat="1" ht="24.9" customHeight="1" x14ac:dyDescent="0.25">
      <c r="A45" s="87" t="s">
        <v>127</v>
      </c>
      <c r="B45" s="82" t="s">
        <v>128</v>
      </c>
      <c r="C45" s="83" t="s">
        <v>70</v>
      </c>
      <c r="D45" s="83" t="s">
        <v>70</v>
      </c>
      <c r="E45" s="83">
        <v>416074</v>
      </c>
      <c r="F45" s="83" t="s">
        <v>70</v>
      </c>
      <c r="G45" s="83" t="s">
        <v>70</v>
      </c>
      <c r="H45" s="83" t="s">
        <v>70</v>
      </c>
      <c r="I45" s="83" t="s">
        <v>70</v>
      </c>
      <c r="J45" s="83" t="s">
        <v>70</v>
      </c>
      <c r="K45" s="83" t="s">
        <v>70</v>
      </c>
      <c r="L45" s="83" t="s">
        <v>70</v>
      </c>
      <c r="M45" s="83" t="s">
        <v>70</v>
      </c>
      <c r="N45" s="83" t="s">
        <v>70</v>
      </c>
      <c r="O45" s="83" t="s">
        <v>70</v>
      </c>
      <c r="P45" s="83" t="s">
        <v>70</v>
      </c>
      <c r="Q45" s="83" t="s">
        <v>70</v>
      </c>
      <c r="R45" s="83" t="s">
        <v>70</v>
      </c>
      <c r="S45" s="83" t="s">
        <v>70</v>
      </c>
      <c r="T45" s="83">
        <v>17535</v>
      </c>
      <c r="U45" s="83">
        <v>433609</v>
      </c>
      <c r="V45" s="82"/>
      <c r="W45" s="87" t="s">
        <v>127</v>
      </c>
      <c r="X45" s="52"/>
      <c r="Y45" s="53"/>
      <c r="Z45" s="53"/>
      <c r="AA45" s="53"/>
      <c r="AB45" s="53"/>
      <c r="AC45" s="53"/>
    </row>
    <row r="46" spans="1:29" s="54" customFormat="1" ht="24.9" customHeight="1" x14ac:dyDescent="0.25">
      <c r="A46" s="102" t="s">
        <v>129</v>
      </c>
      <c r="B46" s="95" t="s">
        <v>130</v>
      </c>
      <c r="C46" s="96" t="s">
        <v>70</v>
      </c>
      <c r="D46" s="96" t="s">
        <v>70</v>
      </c>
      <c r="E46" s="96" t="s">
        <v>70</v>
      </c>
      <c r="F46" s="96">
        <v>1482610</v>
      </c>
      <c r="G46" s="96" t="s">
        <v>70</v>
      </c>
      <c r="H46" s="96" t="s">
        <v>70</v>
      </c>
      <c r="I46" s="96" t="s">
        <v>70</v>
      </c>
      <c r="J46" s="96" t="s">
        <v>70</v>
      </c>
      <c r="K46" s="96" t="s">
        <v>70</v>
      </c>
      <c r="L46" s="96" t="s">
        <v>70</v>
      </c>
      <c r="M46" s="96" t="s">
        <v>70</v>
      </c>
      <c r="N46" s="96" t="s">
        <v>70</v>
      </c>
      <c r="O46" s="96" t="s">
        <v>70</v>
      </c>
      <c r="P46" s="96" t="s">
        <v>70</v>
      </c>
      <c r="Q46" s="96" t="s">
        <v>70</v>
      </c>
      <c r="R46" s="96" t="s">
        <v>70</v>
      </c>
      <c r="S46" s="96" t="s">
        <v>70</v>
      </c>
      <c r="T46" s="96">
        <v>412412</v>
      </c>
      <c r="U46" s="96">
        <v>1895023</v>
      </c>
      <c r="V46" s="95"/>
      <c r="W46" s="102" t="s">
        <v>129</v>
      </c>
      <c r="X46" s="52"/>
      <c r="Y46" s="53"/>
      <c r="Z46" s="53"/>
      <c r="AA46" s="53"/>
      <c r="AB46" s="53"/>
      <c r="AC46" s="53"/>
    </row>
    <row r="47" spans="1:29" s="54" customFormat="1" ht="24.9" customHeight="1" x14ac:dyDescent="0.25">
      <c r="A47" s="97" t="s">
        <v>131</v>
      </c>
      <c r="B47" s="98" t="s">
        <v>132</v>
      </c>
      <c r="C47" s="99" t="s">
        <v>70</v>
      </c>
      <c r="D47" s="99" t="s">
        <v>70</v>
      </c>
      <c r="E47" s="99" t="s">
        <v>70</v>
      </c>
      <c r="F47" s="99" t="s">
        <v>70</v>
      </c>
      <c r="G47" s="99" t="s">
        <v>70</v>
      </c>
      <c r="H47" s="99" t="s">
        <v>70</v>
      </c>
      <c r="I47" s="99" t="s">
        <v>70</v>
      </c>
      <c r="J47" s="99">
        <v>2108099</v>
      </c>
      <c r="K47" s="99">
        <v>227576</v>
      </c>
      <c r="L47" s="99" t="s">
        <v>70</v>
      </c>
      <c r="M47" s="99">
        <v>779</v>
      </c>
      <c r="N47" s="99" t="s">
        <v>70</v>
      </c>
      <c r="O47" s="99" t="s">
        <v>70</v>
      </c>
      <c r="P47" s="99" t="s">
        <v>70</v>
      </c>
      <c r="Q47" s="99" t="s">
        <v>70</v>
      </c>
      <c r="R47" s="99" t="s">
        <v>70</v>
      </c>
      <c r="S47" s="99" t="s">
        <v>70</v>
      </c>
      <c r="T47" s="99">
        <v>21928</v>
      </c>
      <c r="U47" s="99">
        <v>2358383</v>
      </c>
      <c r="V47" s="98"/>
      <c r="W47" s="97" t="s">
        <v>131</v>
      </c>
      <c r="X47" s="52"/>
      <c r="Y47" s="53"/>
      <c r="Z47" s="53"/>
      <c r="AA47" s="53"/>
      <c r="AB47" s="53"/>
      <c r="AC47" s="53"/>
    </row>
    <row r="48" spans="1:29" s="54" customFormat="1" ht="24.9" customHeight="1" x14ac:dyDescent="0.25">
      <c r="A48" s="84" t="s">
        <v>133</v>
      </c>
      <c r="B48" s="85" t="s">
        <v>134</v>
      </c>
      <c r="C48" s="86" t="s">
        <v>70</v>
      </c>
      <c r="D48" s="86" t="s">
        <v>70</v>
      </c>
      <c r="E48" s="86" t="s">
        <v>70</v>
      </c>
      <c r="F48" s="86" t="s">
        <v>70</v>
      </c>
      <c r="G48" s="86" t="s">
        <v>70</v>
      </c>
      <c r="H48" s="86" t="s">
        <v>70</v>
      </c>
      <c r="I48" s="86" t="s">
        <v>70</v>
      </c>
      <c r="J48" s="86">
        <v>292716</v>
      </c>
      <c r="K48" s="86">
        <v>15907</v>
      </c>
      <c r="L48" s="50" t="s">
        <v>70</v>
      </c>
      <c r="M48" s="50" t="s">
        <v>70</v>
      </c>
      <c r="N48" s="50" t="s">
        <v>70</v>
      </c>
      <c r="O48" s="50" t="s">
        <v>70</v>
      </c>
      <c r="P48" s="50" t="s">
        <v>70</v>
      </c>
      <c r="Q48" s="86" t="s">
        <v>70</v>
      </c>
      <c r="R48" s="86" t="s">
        <v>70</v>
      </c>
      <c r="S48" s="86" t="s">
        <v>70</v>
      </c>
      <c r="T48" s="86">
        <v>21928</v>
      </c>
      <c r="U48" s="86">
        <v>330551</v>
      </c>
      <c r="V48" s="85"/>
      <c r="W48" s="84" t="s">
        <v>133</v>
      </c>
      <c r="X48" s="52"/>
      <c r="Y48" s="53"/>
      <c r="Z48" s="53"/>
      <c r="AA48" s="53"/>
      <c r="AB48" s="53"/>
      <c r="AC48" s="53"/>
    </row>
    <row r="49" spans="1:29" s="54" customFormat="1" ht="24.9" customHeight="1" x14ac:dyDescent="0.25">
      <c r="A49" s="81" t="s">
        <v>135</v>
      </c>
      <c r="B49" s="103" t="s">
        <v>136</v>
      </c>
      <c r="C49" s="83" t="s">
        <v>70</v>
      </c>
      <c r="D49" s="83" t="s">
        <v>70</v>
      </c>
      <c r="E49" s="83" t="s">
        <v>70</v>
      </c>
      <c r="F49" s="83" t="s">
        <v>70</v>
      </c>
      <c r="G49" s="83" t="s">
        <v>70</v>
      </c>
      <c r="H49" s="83" t="s">
        <v>70</v>
      </c>
      <c r="I49" s="83" t="s">
        <v>70</v>
      </c>
      <c r="J49" s="83">
        <v>1734097</v>
      </c>
      <c r="K49" s="83">
        <v>72479</v>
      </c>
      <c r="L49" s="83" t="s">
        <v>70</v>
      </c>
      <c r="M49" s="83" t="s">
        <v>70</v>
      </c>
      <c r="N49" s="83" t="s">
        <v>70</v>
      </c>
      <c r="O49" s="83" t="s">
        <v>70</v>
      </c>
      <c r="P49" s="83" t="s">
        <v>70</v>
      </c>
      <c r="Q49" s="83" t="s">
        <v>70</v>
      </c>
      <c r="R49" s="83" t="s">
        <v>70</v>
      </c>
      <c r="S49" s="83" t="s">
        <v>70</v>
      </c>
      <c r="T49" s="83" t="s">
        <v>70</v>
      </c>
      <c r="U49" s="83">
        <v>1806576</v>
      </c>
      <c r="V49" s="82"/>
      <c r="W49" s="81" t="s">
        <v>135</v>
      </c>
      <c r="X49" s="52"/>
      <c r="Y49" s="53"/>
      <c r="Z49" s="53"/>
      <c r="AA49" s="53"/>
      <c r="AB49" s="53"/>
      <c r="AC49" s="53"/>
    </row>
    <row r="50" spans="1:29" s="54" customFormat="1" ht="24.9" customHeight="1" x14ac:dyDescent="0.25">
      <c r="A50" s="84" t="s">
        <v>137</v>
      </c>
      <c r="B50" s="104" t="s">
        <v>138</v>
      </c>
      <c r="C50" s="86" t="s">
        <v>70</v>
      </c>
      <c r="D50" s="86" t="s">
        <v>70</v>
      </c>
      <c r="E50" s="86" t="s">
        <v>70</v>
      </c>
      <c r="F50" s="86" t="s">
        <v>70</v>
      </c>
      <c r="G50" s="86" t="s">
        <v>70</v>
      </c>
      <c r="H50" s="86" t="s">
        <v>70</v>
      </c>
      <c r="I50" s="86" t="s">
        <v>70</v>
      </c>
      <c r="J50" s="86">
        <v>81286</v>
      </c>
      <c r="K50" s="86">
        <v>139190</v>
      </c>
      <c r="L50" s="86" t="s">
        <v>70</v>
      </c>
      <c r="M50" s="86" t="s">
        <v>70</v>
      </c>
      <c r="N50" s="86" t="s">
        <v>70</v>
      </c>
      <c r="O50" s="86" t="s">
        <v>70</v>
      </c>
      <c r="P50" s="86" t="s">
        <v>70</v>
      </c>
      <c r="Q50" s="86" t="s">
        <v>70</v>
      </c>
      <c r="R50" s="86" t="s">
        <v>70</v>
      </c>
      <c r="S50" s="86" t="s">
        <v>70</v>
      </c>
      <c r="T50" s="86" t="s">
        <v>70</v>
      </c>
      <c r="U50" s="86">
        <v>220476</v>
      </c>
      <c r="V50" s="85"/>
      <c r="W50" s="84" t="s">
        <v>137</v>
      </c>
      <c r="X50" s="52"/>
      <c r="Y50" s="53"/>
      <c r="Z50" s="53"/>
      <c r="AA50" s="53"/>
      <c r="AB50" s="53"/>
      <c r="AC50" s="53"/>
    </row>
    <row r="51" spans="1:29" s="54" customFormat="1" ht="38.25" customHeight="1" x14ac:dyDescent="0.25">
      <c r="A51" s="105" t="s">
        <v>139</v>
      </c>
      <c r="B51" s="106" t="s">
        <v>140</v>
      </c>
      <c r="C51" s="91" t="s">
        <v>70</v>
      </c>
      <c r="D51" s="91" t="s">
        <v>70</v>
      </c>
      <c r="E51" s="91" t="s">
        <v>70</v>
      </c>
      <c r="F51" s="91" t="s">
        <v>70</v>
      </c>
      <c r="G51" s="91" t="s">
        <v>70</v>
      </c>
      <c r="H51" s="91" t="s">
        <v>70</v>
      </c>
      <c r="I51" s="91" t="s">
        <v>70</v>
      </c>
      <c r="J51" s="91" t="s">
        <v>70</v>
      </c>
      <c r="K51" s="91" t="s">
        <v>70</v>
      </c>
      <c r="L51" s="91" t="s">
        <v>70</v>
      </c>
      <c r="M51" s="91">
        <v>779</v>
      </c>
      <c r="N51" s="91" t="s">
        <v>70</v>
      </c>
      <c r="O51" s="91" t="s">
        <v>70</v>
      </c>
      <c r="P51" s="91" t="s">
        <v>70</v>
      </c>
      <c r="Q51" s="91" t="s">
        <v>70</v>
      </c>
      <c r="R51" s="91" t="s">
        <v>70</v>
      </c>
      <c r="S51" s="91" t="s">
        <v>70</v>
      </c>
      <c r="T51" s="91" t="s">
        <v>70</v>
      </c>
      <c r="U51" s="91">
        <v>779</v>
      </c>
      <c r="V51" s="90"/>
      <c r="W51" s="105" t="s">
        <v>139</v>
      </c>
      <c r="X51" s="52"/>
      <c r="Y51" s="53"/>
      <c r="Z51" s="53"/>
      <c r="AA51" s="53"/>
      <c r="AB51" s="53"/>
      <c r="AC51" s="53"/>
    </row>
    <row r="52" spans="1:29" s="54" customFormat="1" ht="24.9" customHeight="1" x14ac:dyDescent="0.25">
      <c r="A52" s="77" t="s">
        <v>141</v>
      </c>
      <c r="B52" s="80" t="s">
        <v>142</v>
      </c>
      <c r="C52" s="107">
        <v>2930</v>
      </c>
      <c r="D52" s="107">
        <v>1558959</v>
      </c>
      <c r="E52" s="107">
        <v>3890</v>
      </c>
      <c r="F52" s="107">
        <v>27717</v>
      </c>
      <c r="G52" s="107">
        <v>354814</v>
      </c>
      <c r="H52" s="107" t="s">
        <v>70</v>
      </c>
      <c r="I52" s="107" t="s">
        <v>70</v>
      </c>
      <c r="J52" s="107">
        <v>7800</v>
      </c>
      <c r="K52" s="107">
        <v>965</v>
      </c>
      <c r="L52" s="107">
        <v>0</v>
      </c>
      <c r="M52" s="107">
        <v>1006</v>
      </c>
      <c r="N52" s="107">
        <v>0</v>
      </c>
      <c r="O52" s="107">
        <v>1377</v>
      </c>
      <c r="P52" s="107">
        <v>14478</v>
      </c>
      <c r="Q52" s="107" t="s">
        <v>70</v>
      </c>
      <c r="R52" s="107">
        <v>282</v>
      </c>
      <c r="S52" s="107">
        <v>627</v>
      </c>
      <c r="T52" s="107">
        <v>1557372</v>
      </c>
      <c r="U52" s="107">
        <v>3532217</v>
      </c>
      <c r="V52" s="78"/>
      <c r="W52" s="77" t="s">
        <v>141</v>
      </c>
      <c r="X52" s="52"/>
      <c r="Y52" s="53"/>
      <c r="Z52" s="53"/>
      <c r="AA52" s="53"/>
      <c r="AB52" s="53"/>
      <c r="AC52" s="53"/>
    </row>
    <row r="53" spans="1:29" s="54" customFormat="1" ht="24.9" customHeight="1" x14ac:dyDescent="0.25">
      <c r="A53" s="97" t="s">
        <v>143</v>
      </c>
      <c r="B53" s="98" t="s">
        <v>144</v>
      </c>
      <c r="C53" s="99">
        <v>9014</v>
      </c>
      <c r="D53" s="99">
        <v>1008564</v>
      </c>
      <c r="E53" s="99">
        <v>453</v>
      </c>
      <c r="F53" s="99">
        <v>9167</v>
      </c>
      <c r="G53" s="99">
        <v>45183</v>
      </c>
      <c r="H53" s="99">
        <v>24392</v>
      </c>
      <c r="I53" s="99" t="s">
        <v>70</v>
      </c>
      <c r="J53" s="99">
        <v>34446</v>
      </c>
      <c r="K53" s="99">
        <v>6174</v>
      </c>
      <c r="L53" s="99">
        <v>110761</v>
      </c>
      <c r="M53" s="99">
        <v>72637</v>
      </c>
      <c r="N53" s="99">
        <v>60032</v>
      </c>
      <c r="O53" s="99">
        <v>178334</v>
      </c>
      <c r="P53" s="99">
        <v>1413608</v>
      </c>
      <c r="Q53" s="99">
        <v>43889</v>
      </c>
      <c r="R53" s="99">
        <v>286419</v>
      </c>
      <c r="S53" s="99" t="s">
        <v>70</v>
      </c>
      <c r="T53" s="99">
        <v>701074</v>
      </c>
      <c r="U53" s="99">
        <v>4004147</v>
      </c>
      <c r="V53" s="98"/>
      <c r="W53" s="97" t="s">
        <v>143</v>
      </c>
      <c r="X53" s="52"/>
      <c r="Y53" s="53"/>
      <c r="Z53" s="53"/>
      <c r="AA53" s="53"/>
      <c r="AB53" s="53"/>
      <c r="AC53" s="53"/>
    </row>
    <row r="54" spans="1:29" s="54" customFormat="1" ht="24.9" customHeight="1" x14ac:dyDescent="0.25">
      <c r="A54" s="84" t="s">
        <v>145</v>
      </c>
      <c r="B54" s="85" t="s">
        <v>146</v>
      </c>
      <c r="C54" s="86" t="s">
        <v>70</v>
      </c>
      <c r="D54" s="86">
        <v>26328</v>
      </c>
      <c r="E54" s="86" t="s">
        <v>70</v>
      </c>
      <c r="F54" s="86">
        <v>320</v>
      </c>
      <c r="G54" s="86">
        <v>11</v>
      </c>
      <c r="H54" s="86">
        <v>21600</v>
      </c>
      <c r="I54" s="86" t="s">
        <v>70</v>
      </c>
      <c r="J54" s="86">
        <v>18600</v>
      </c>
      <c r="K54" s="86">
        <v>6168</v>
      </c>
      <c r="L54" s="86">
        <v>8095</v>
      </c>
      <c r="M54" s="86">
        <v>10198</v>
      </c>
      <c r="N54" s="86">
        <v>16530</v>
      </c>
      <c r="O54" s="86">
        <v>10620</v>
      </c>
      <c r="P54" s="86">
        <v>1088885</v>
      </c>
      <c r="Q54" s="86">
        <v>42088</v>
      </c>
      <c r="R54" s="86">
        <v>14120</v>
      </c>
      <c r="S54" s="86" t="s">
        <v>70</v>
      </c>
      <c r="T54" s="86">
        <v>152441</v>
      </c>
      <c r="U54" s="86">
        <v>1416003</v>
      </c>
      <c r="V54" s="85"/>
      <c r="W54" s="84" t="s">
        <v>145</v>
      </c>
      <c r="X54" s="52"/>
      <c r="Y54" s="53"/>
      <c r="Z54" s="53"/>
      <c r="AA54" s="53"/>
      <c r="AB54" s="53"/>
      <c r="AC54" s="53"/>
    </row>
    <row r="55" spans="1:29" s="110" customFormat="1" ht="24.9" customHeight="1" x14ac:dyDescent="0.25">
      <c r="A55" s="105" t="s">
        <v>147</v>
      </c>
      <c r="B55" s="90" t="s">
        <v>148</v>
      </c>
      <c r="C55" s="91">
        <v>9014</v>
      </c>
      <c r="D55" s="91">
        <v>982237</v>
      </c>
      <c r="E55" s="91">
        <v>453</v>
      </c>
      <c r="F55" s="91">
        <v>8847</v>
      </c>
      <c r="G55" s="91">
        <v>45172</v>
      </c>
      <c r="H55" s="91">
        <v>2792</v>
      </c>
      <c r="I55" s="91" t="s">
        <v>70</v>
      </c>
      <c r="J55" s="91">
        <v>15846</v>
      </c>
      <c r="K55" s="91">
        <v>6</v>
      </c>
      <c r="L55" s="91">
        <v>102666</v>
      </c>
      <c r="M55" s="91">
        <v>62439</v>
      </c>
      <c r="N55" s="91">
        <v>43502</v>
      </c>
      <c r="O55" s="91">
        <v>167714</v>
      </c>
      <c r="P55" s="91">
        <v>324724</v>
      </c>
      <c r="Q55" s="91">
        <v>1800</v>
      </c>
      <c r="R55" s="91">
        <v>272299</v>
      </c>
      <c r="S55" s="91" t="s">
        <v>70</v>
      </c>
      <c r="T55" s="91">
        <v>548633</v>
      </c>
      <c r="U55" s="91">
        <v>2588144</v>
      </c>
      <c r="V55" s="90"/>
      <c r="W55" s="105" t="s">
        <v>147</v>
      </c>
      <c r="X55" s="108"/>
      <c r="Y55" s="109"/>
      <c r="Z55" s="109"/>
      <c r="AA55" s="109"/>
      <c r="AB55" s="109"/>
      <c r="AC55" s="109"/>
    </row>
    <row r="56" spans="1:29" s="110" customFormat="1" ht="24.9" customHeight="1" x14ac:dyDescent="0.25">
      <c r="A56" s="77" t="s">
        <v>149</v>
      </c>
      <c r="B56" s="80" t="s">
        <v>150</v>
      </c>
      <c r="C56" s="79">
        <v>1501927</v>
      </c>
      <c r="D56" s="79">
        <v>12972645</v>
      </c>
      <c r="E56" s="79">
        <v>420419</v>
      </c>
      <c r="F56" s="79">
        <v>1554567</v>
      </c>
      <c r="G56" s="79">
        <v>878974</v>
      </c>
      <c r="H56" s="79">
        <v>782836</v>
      </c>
      <c r="I56" s="79">
        <v>125414</v>
      </c>
      <c r="J56" s="79">
        <v>2569041</v>
      </c>
      <c r="K56" s="79">
        <v>244231</v>
      </c>
      <c r="L56" s="79">
        <v>2721294</v>
      </c>
      <c r="M56" s="79">
        <v>216740</v>
      </c>
      <c r="N56" s="79">
        <v>305320</v>
      </c>
      <c r="O56" s="79">
        <v>446187</v>
      </c>
      <c r="P56" s="79">
        <v>17432841</v>
      </c>
      <c r="Q56" s="79">
        <v>219107</v>
      </c>
      <c r="R56" s="79">
        <v>1859498</v>
      </c>
      <c r="S56" s="79">
        <v>20021</v>
      </c>
      <c r="T56" s="79">
        <v>10983649</v>
      </c>
      <c r="U56" s="79">
        <v>55254712</v>
      </c>
      <c r="V56" s="80"/>
      <c r="W56" s="77" t="s">
        <v>149</v>
      </c>
      <c r="X56" s="108"/>
      <c r="Y56" s="109"/>
      <c r="Z56" s="109"/>
      <c r="AA56" s="109"/>
      <c r="AB56" s="109"/>
      <c r="AC56" s="109"/>
    </row>
    <row r="57" spans="1:29" s="110" customFormat="1" ht="24.9" customHeight="1" x14ac:dyDescent="0.25">
      <c r="A57" s="111" t="s">
        <v>151</v>
      </c>
      <c r="B57" s="112" t="s">
        <v>152</v>
      </c>
      <c r="C57" s="113">
        <v>-6486</v>
      </c>
      <c r="D57" s="113">
        <v>-232231</v>
      </c>
      <c r="E57" s="113">
        <v>529</v>
      </c>
      <c r="F57" s="113">
        <v>-104643</v>
      </c>
      <c r="G57" s="113">
        <v>29404</v>
      </c>
      <c r="H57" s="113">
        <v>-193936</v>
      </c>
      <c r="I57" s="113">
        <v>23223</v>
      </c>
      <c r="J57" s="113">
        <v>102560</v>
      </c>
      <c r="K57" s="113">
        <v>16042</v>
      </c>
      <c r="L57" s="113">
        <v>-2128043</v>
      </c>
      <c r="M57" s="113">
        <v>64250</v>
      </c>
      <c r="N57" s="113">
        <v>-62143</v>
      </c>
      <c r="O57" s="113">
        <v>29768</v>
      </c>
      <c r="P57" s="113">
        <v>-2806828</v>
      </c>
      <c r="Q57" s="113">
        <v>-10354</v>
      </c>
      <c r="R57" s="113">
        <v>4727606</v>
      </c>
      <c r="S57" s="113">
        <v>97770</v>
      </c>
      <c r="T57" s="113">
        <v>453512</v>
      </c>
      <c r="U57" s="113">
        <v>0</v>
      </c>
      <c r="V57" s="112"/>
      <c r="W57" s="111" t="s">
        <v>151</v>
      </c>
      <c r="X57" s="108"/>
      <c r="Y57" s="109"/>
      <c r="Z57" s="109"/>
      <c r="AA57" s="109"/>
      <c r="AB57" s="109"/>
      <c r="AC57" s="109"/>
    </row>
    <row r="58" spans="1:29" s="54" customFormat="1" ht="24.9" customHeight="1" x14ac:dyDescent="0.3">
      <c r="A58" s="114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6"/>
      <c r="W58" s="117"/>
      <c r="X58" s="52"/>
      <c r="Y58" s="53"/>
      <c r="Z58" s="53"/>
      <c r="AA58" s="53"/>
      <c r="AB58" s="53"/>
      <c r="AC58" s="53"/>
    </row>
    <row r="59" spans="1:29" s="54" customFormat="1" ht="24.9" customHeight="1" x14ac:dyDescent="0.3">
      <c r="A59" s="114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6"/>
      <c r="W59" s="117"/>
      <c r="X59" s="52"/>
      <c r="Y59" s="53"/>
      <c r="Z59" s="53"/>
      <c r="AA59" s="53"/>
      <c r="AB59" s="53"/>
      <c r="AC59" s="53"/>
    </row>
    <row r="60" spans="1:29" s="49" customFormat="1" ht="24.9" customHeight="1" x14ac:dyDescent="0.25">
      <c r="A60" s="85" t="s">
        <v>153</v>
      </c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 t="s">
        <v>154</v>
      </c>
      <c r="V60" s="118"/>
      <c r="X60" s="119"/>
      <c r="Y60" s="119"/>
      <c r="Z60" s="119"/>
      <c r="AA60" s="119"/>
      <c r="AB60" s="119"/>
      <c r="AC60" s="119"/>
    </row>
    <row r="61" spans="1:29" s="49" customFormat="1" ht="24.9" customHeight="1" x14ac:dyDescent="0.25"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V61" s="85"/>
      <c r="W61" s="120"/>
      <c r="X61" s="119"/>
      <c r="Y61" s="119"/>
      <c r="Z61" s="119"/>
      <c r="AA61" s="119"/>
      <c r="AB61" s="119"/>
      <c r="AC61" s="119"/>
    </row>
    <row r="62" spans="1:29" s="49" customFormat="1" ht="24.9" customHeight="1" x14ac:dyDescent="0.25">
      <c r="A62" s="85" t="s">
        <v>155</v>
      </c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121" t="s">
        <v>56</v>
      </c>
      <c r="V62" s="85"/>
      <c r="X62" s="119"/>
      <c r="Y62" s="119"/>
      <c r="Z62" s="119"/>
      <c r="AA62" s="119"/>
      <c r="AB62" s="119"/>
      <c r="AC62" s="119"/>
    </row>
    <row r="63" spans="1:29" s="49" customFormat="1" ht="24.9" customHeight="1" x14ac:dyDescent="0.25">
      <c r="A63" s="122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U63" s="123" t="s">
        <v>57</v>
      </c>
      <c r="V63" s="118"/>
      <c r="X63" s="119"/>
      <c r="Y63" s="119"/>
      <c r="Z63" s="119"/>
      <c r="AA63" s="119"/>
      <c r="AB63" s="119"/>
      <c r="AC63" s="119"/>
    </row>
    <row r="64" spans="1:29" s="54" customFormat="1" ht="24.9" customHeight="1" x14ac:dyDescent="0.3">
      <c r="B64" s="11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24"/>
      <c r="V64" s="116"/>
      <c r="W64" s="125"/>
      <c r="X64" s="52"/>
      <c r="Y64" s="53"/>
      <c r="Z64" s="53"/>
      <c r="AA64" s="53"/>
      <c r="AB64" s="53"/>
      <c r="AC64" s="53"/>
    </row>
    <row r="65" spans="1:29" s="54" customFormat="1" ht="24.9" customHeight="1" x14ac:dyDescent="0.3">
      <c r="B65" s="11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6"/>
      <c r="W65" s="125"/>
      <c r="X65" s="52"/>
      <c r="Y65" s="53"/>
      <c r="Z65" s="53"/>
      <c r="AA65" s="53"/>
      <c r="AB65" s="53"/>
      <c r="AC65" s="53"/>
    </row>
    <row r="66" spans="1:29" s="54" customFormat="1" ht="24.9" customHeight="1" x14ac:dyDescent="0.3">
      <c r="A66" s="114"/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6"/>
      <c r="W66" s="117"/>
      <c r="X66" s="52"/>
      <c r="Y66" s="53"/>
      <c r="Z66" s="53"/>
      <c r="AA66" s="53"/>
      <c r="AB66" s="53"/>
      <c r="AC66" s="53"/>
    </row>
    <row r="67" spans="1:29" s="54" customFormat="1" ht="24.9" customHeight="1" x14ac:dyDescent="0.3">
      <c r="B67" s="11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26"/>
      <c r="V67" s="116"/>
      <c r="W67" s="117"/>
      <c r="X67" s="52"/>
      <c r="Y67" s="53"/>
      <c r="Z67" s="53"/>
      <c r="AA67" s="53"/>
      <c r="AB67" s="53"/>
      <c r="AC67" s="53"/>
    </row>
    <row r="68" spans="1:29" s="54" customFormat="1" ht="15.75" customHeight="1" x14ac:dyDescent="0.25">
      <c r="A68" s="48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49"/>
      <c r="W68" s="48"/>
      <c r="X68" s="52"/>
      <c r="Y68" s="53"/>
      <c r="Z68" s="53"/>
      <c r="AA68" s="53"/>
      <c r="AB68" s="53"/>
      <c r="AC68" s="53"/>
    </row>
    <row r="69" spans="1:29" s="110" customFormat="1" ht="15.75" customHeight="1" x14ac:dyDescent="0.25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2"/>
      <c r="W69" s="44"/>
      <c r="X69" s="108"/>
      <c r="Y69" s="109"/>
      <c r="Z69" s="109"/>
      <c r="AA69" s="109"/>
      <c r="AB69" s="109"/>
      <c r="AC69" s="109"/>
    </row>
    <row r="70" spans="1:29" s="54" customFormat="1" ht="15.75" customHeight="1" x14ac:dyDescent="0.25">
      <c r="A70" s="48"/>
      <c r="B70" s="4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49"/>
      <c r="W70" s="51"/>
      <c r="X70" s="52"/>
      <c r="Y70" s="53"/>
      <c r="Z70" s="53"/>
      <c r="AA70" s="53"/>
      <c r="AB70" s="53"/>
      <c r="AC70" s="53"/>
    </row>
    <row r="71" spans="1:29" s="54" customFormat="1" ht="32.25" customHeight="1" x14ac:dyDescent="0.25">
      <c r="A71" s="48"/>
      <c r="B71" s="127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49"/>
      <c r="W71" s="51"/>
      <c r="X71" s="52"/>
      <c r="Y71" s="53"/>
      <c r="Z71" s="53"/>
      <c r="AA71" s="53"/>
      <c r="AB71" s="53"/>
      <c r="AC71" s="53"/>
    </row>
    <row r="72" spans="1:29" s="54" customFormat="1" ht="32.25" customHeight="1" x14ac:dyDescent="0.25">
      <c r="A72" s="48"/>
      <c r="B72" s="127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49"/>
      <c r="W72" s="51"/>
      <c r="X72" s="52"/>
      <c r="Y72" s="53"/>
      <c r="Z72" s="53"/>
      <c r="AA72" s="53"/>
      <c r="AB72" s="53"/>
      <c r="AC72" s="53"/>
    </row>
    <row r="73" spans="1:29" s="54" customFormat="1" ht="32.25" customHeight="1" x14ac:dyDescent="0.25">
      <c r="A73" s="48"/>
      <c r="B73" s="127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49"/>
      <c r="W73" s="51"/>
      <c r="X73" s="52"/>
      <c r="Y73" s="53"/>
      <c r="Z73" s="53"/>
      <c r="AA73" s="53"/>
      <c r="AB73" s="53"/>
      <c r="AC73" s="53"/>
    </row>
    <row r="74" spans="1:29" s="54" customFormat="1" ht="15.75" customHeight="1" x14ac:dyDescent="0.25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2"/>
      <c r="W74" s="44"/>
      <c r="X74" s="52"/>
      <c r="Y74" s="53"/>
      <c r="Z74" s="53"/>
      <c r="AA74" s="53"/>
      <c r="AB74" s="53"/>
      <c r="AC74" s="53"/>
    </row>
    <row r="75" spans="1:29" s="47" customFormat="1" ht="15.75" customHeight="1" x14ac:dyDescent="0.25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2"/>
      <c r="W75" s="44"/>
      <c r="X75" s="45"/>
      <c r="Y75" s="46"/>
      <c r="Z75" s="46"/>
      <c r="AA75" s="46"/>
      <c r="AB75" s="46"/>
      <c r="AC75" s="46"/>
    </row>
    <row r="76" spans="1:29" s="54" customFormat="1" ht="15.75" customHeight="1" x14ac:dyDescent="0.25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49"/>
      <c r="W76" s="51"/>
      <c r="X76" s="52"/>
      <c r="Y76" s="53"/>
      <c r="Z76" s="53"/>
      <c r="AA76" s="53"/>
      <c r="AB76" s="53"/>
      <c r="AC76" s="53"/>
    </row>
    <row r="77" spans="1:29" s="54" customFormat="1" ht="15.75" customHeight="1" x14ac:dyDescent="0.25">
      <c r="A77" s="4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49"/>
      <c r="W77" s="51"/>
      <c r="X77" s="52"/>
      <c r="Y77" s="53"/>
      <c r="Z77" s="53"/>
      <c r="AA77" s="53"/>
      <c r="AB77" s="53"/>
      <c r="AC77" s="53"/>
    </row>
    <row r="78" spans="1:29" s="54" customFormat="1" ht="15.75" customHeight="1" x14ac:dyDescent="0.25">
      <c r="A78" s="48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49"/>
      <c r="W78" s="51"/>
      <c r="X78" s="52"/>
      <c r="Y78" s="53"/>
      <c r="Z78" s="53"/>
      <c r="AA78" s="53"/>
      <c r="AB78" s="53"/>
      <c r="AC78" s="53"/>
    </row>
    <row r="79" spans="1:29" s="54" customFormat="1" ht="15.75" customHeight="1" x14ac:dyDescent="0.25">
      <c r="A79" s="48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49"/>
      <c r="W79" s="51"/>
      <c r="X79" s="52"/>
      <c r="Y79" s="53"/>
      <c r="Z79" s="53"/>
      <c r="AA79" s="53"/>
      <c r="AB79" s="53"/>
      <c r="AC79" s="53"/>
    </row>
  </sheetData>
  <pageMargins left="0.7" right="0.7" top="0.75" bottom="0.75" header="0.3" footer="0.3"/>
  <pageSetup paperSize="9" scale="3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C79"/>
  <sheetViews>
    <sheetView showGridLines="0" zoomScale="55" zoomScaleNormal="55" workbookViewId="0">
      <pane xSplit="2" ySplit="12" topLeftCell="K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3" sqref="A3"/>
    </sheetView>
  </sheetViews>
  <sheetFormatPr baseColWidth="10" defaultColWidth="17" defaultRowHeight="13.2" x14ac:dyDescent="0.25"/>
  <cols>
    <col min="1" max="1" width="12.33203125" style="25" customWidth="1"/>
    <col min="2" max="2" width="62" style="25" customWidth="1"/>
    <col min="3" max="20" width="17" style="126"/>
    <col min="21" max="21" width="18.88671875" style="126" customWidth="1"/>
    <col min="22" max="22" width="2.6640625" style="25" customWidth="1"/>
    <col min="23" max="23" width="12.6640625" style="128" customWidth="1"/>
    <col min="24" max="16384" width="17" style="25"/>
  </cols>
  <sheetData>
    <row r="1" spans="1:29" ht="24" x14ac:dyDescent="0.4">
      <c r="A1" s="23" t="s">
        <v>157</v>
      </c>
      <c r="B1" s="1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"/>
      <c r="W1" s="2"/>
    </row>
    <row r="2" spans="1:29" ht="24" x14ac:dyDescent="0.4">
      <c r="A2" s="26" t="s">
        <v>7</v>
      </c>
      <c r="B2" s="1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1"/>
      <c r="W2" s="2"/>
    </row>
    <row r="3" spans="1:29" ht="24" x14ac:dyDescent="0.4">
      <c r="A3" s="27" t="str">
        <f>Index!A12</f>
        <v>Année 2023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W3" s="27"/>
    </row>
    <row r="4" spans="1:29" ht="24" x14ac:dyDescent="0.4">
      <c r="A4" s="27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8"/>
      <c r="W4" s="27"/>
    </row>
    <row r="5" spans="1:29" s="34" customFormat="1" ht="21" customHeight="1" x14ac:dyDescent="0.25">
      <c r="A5" s="31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3"/>
    </row>
    <row r="6" spans="1:29" s="40" customFormat="1" ht="21" customHeight="1" x14ac:dyDescent="0.3">
      <c r="A6" s="35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9"/>
    </row>
    <row r="7" spans="1:29" s="47" customFormat="1" ht="19.5" customHeight="1" x14ac:dyDescent="0.25">
      <c r="A7" s="41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2"/>
      <c r="W7" s="44"/>
      <c r="X7" s="45"/>
      <c r="Y7" s="46"/>
      <c r="Z7" s="46"/>
      <c r="AA7" s="46"/>
      <c r="AB7" s="46"/>
      <c r="AC7" s="46"/>
    </row>
    <row r="8" spans="1:29" s="54" customFormat="1" ht="15.75" customHeight="1" x14ac:dyDescent="0.25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51"/>
      <c r="X8" s="52"/>
      <c r="Y8" s="53"/>
      <c r="Z8" s="53"/>
      <c r="AA8" s="53"/>
      <c r="AB8" s="53"/>
      <c r="AC8" s="53"/>
    </row>
    <row r="9" spans="1:29" s="57" customFormat="1" ht="19.5" customHeight="1" x14ac:dyDescent="0.25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49"/>
      <c r="W9" s="51"/>
      <c r="X9" s="55"/>
      <c r="Y9" s="56"/>
      <c r="Z9" s="56"/>
      <c r="AA9" s="56"/>
      <c r="AB9" s="56"/>
      <c r="AC9" s="56"/>
    </row>
    <row r="10" spans="1:29" s="47" customFormat="1" ht="15.75" customHeight="1" x14ac:dyDescent="0.4">
      <c r="A10" s="27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 t="s">
        <v>59</v>
      </c>
      <c r="V10" s="28"/>
      <c r="W10" s="27"/>
      <c r="X10" s="45"/>
      <c r="Y10" s="58"/>
      <c r="Z10" s="58"/>
      <c r="AA10" s="46"/>
      <c r="AB10" s="46"/>
      <c r="AC10" s="46"/>
    </row>
    <row r="11" spans="1:29" s="65" customFormat="1" ht="21" customHeight="1" x14ac:dyDescent="0.25">
      <c r="A11" s="59"/>
      <c r="B11" s="60" t="s">
        <v>60</v>
      </c>
      <c r="C11" s="61" t="s">
        <v>21</v>
      </c>
      <c r="D11" s="61" t="s">
        <v>23</v>
      </c>
      <c r="E11" s="61" t="s">
        <v>25</v>
      </c>
      <c r="F11" s="61" t="s">
        <v>27</v>
      </c>
      <c r="G11" s="61" t="s">
        <v>29</v>
      </c>
      <c r="H11" s="61" t="s">
        <v>31</v>
      </c>
      <c r="I11" s="61" t="s">
        <v>33</v>
      </c>
      <c r="J11" s="61" t="s">
        <v>35</v>
      </c>
      <c r="K11" s="61" t="s">
        <v>37</v>
      </c>
      <c r="L11" s="61" t="s">
        <v>39</v>
      </c>
      <c r="M11" s="61" t="s">
        <v>41</v>
      </c>
      <c r="N11" s="61" t="s">
        <v>43</v>
      </c>
      <c r="O11" s="61" t="s">
        <v>45</v>
      </c>
      <c r="P11" s="61" t="s">
        <v>47</v>
      </c>
      <c r="Q11" s="61" t="s">
        <v>49</v>
      </c>
      <c r="R11" s="61" t="s">
        <v>51</v>
      </c>
      <c r="S11" s="61" t="s">
        <v>53</v>
      </c>
      <c r="T11" s="61"/>
      <c r="U11" s="61" t="s">
        <v>61</v>
      </c>
      <c r="V11" s="62"/>
      <c r="W11" s="63"/>
      <c r="X11" s="64"/>
    </row>
    <row r="12" spans="1:29" s="73" customFormat="1" ht="57.75" customHeight="1" x14ac:dyDescent="0.25">
      <c r="A12" s="66" t="s">
        <v>62</v>
      </c>
      <c r="B12" s="67"/>
      <c r="C12" s="68" t="s">
        <v>63</v>
      </c>
      <c r="D12" s="68" t="s">
        <v>24</v>
      </c>
      <c r="E12" s="68" t="s">
        <v>64</v>
      </c>
      <c r="F12" s="68" t="s">
        <v>28</v>
      </c>
      <c r="G12" s="68" t="s">
        <v>65</v>
      </c>
      <c r="H12" s="68" t="s">
        <v>32</v>
      </c>
      <c r="I12" s="68" t="s">
        <v>34</v>
      </c>
      <c r="J12" s="68" t="s">
        <v>66</v>
      </c>
      <c r="K12" s="68" t="s">
        <v>38</v>
      </c>
      <c r="L12" s="68" t="s">
        <v>67</v>
      </c>
      <c r="M12" s="68" t="s">
        <v>42</v>
      </c>
      <c r="N12" s="68" t="s">
        <v>44</v>
      </c>
      <c r="O12" s="68" t="s">
        <v>46</v>
      </c>
      <c r="P12" s="68" t="s">
        <v>48</v>
      </c>
      <c r="Q12" s="68" t="s">
        <v>50</v>
      </c>
      <c r="R12" s="68" t="s">
        <v>52</v>
      </c>
      <c r="S12" s="68" t="s">
        <v>54</v>
      </c>
      <c r="T12" s="69" t="s">
        <v>55</v>
      </c>
      <c r="U12" s="70"/>
      <c r="V12" s="70"/>
      <c r="W12" s="71"/>
      <c r="X12" s="72"/>
    </row>
    <row r="13" spans="1:29" s="54" customFormat="1" ht="24.9" customHeight="1" x14ac:dyDescent="0.25">
      <c r="A13" s="74" t="s">
        <v>68</v>
      </c>
      <c r="B13" s="75" t="s">
        <v>69</v>
      </c>
      <c r="C13" s="76">
        <v>1740</v>
      </c>
      <c r="D13" s="76" t="s">
        <v>70</v>
      </c>
      <c r="E13" s="76" t="s">
        <v>70</v>
      </c>
      <c r="F13" s="76" t="s">
        <v>70</v>
      </c>
      <c r="G13" s="76" t="s">
        <v>70</v>
      </c>
      <c r="H13" s="76" t="s">
        <v>70</v>
      </c>
      <c r="I13" s="76" t="s">
        <v>70</v>
      </c>
      <c r="J13" s="76" t="s">
        <v>70</v>
      </c>
      <c r="K13" s="76" t="s">
        <v>70</v>
      </c>
      <c r="L13" s="76" t="s">
        <v>70</v>
      </c>
      <c r="M13" s="76" t="s">
        <v>70</v>
      </c>
      <c r="N13" s="76" t="s">
        <v>70</v>
      </c>
      <c r="O13" s="76" t="s">
        <v>70</v>
      </c>
      <c r="P13" s="76" t="s">
        <v>70</v>
      </c>
      <c r="Q13" s="76" t="s">
        <v>70</v>
      </c>
      <c r="R13" s="76" t="s">
        <v>70</v>
      </c>
      <c r="S13" s="76" t="s">
        <v>70</v>
      </c>
      <c r="T13" s="76">
        <v>0</v>
      </c>
      <c r="U13" s="76">
        <v>1740</v>
      </c>
      <c r="V13" s="75"/>
      <c r="W13" s="74" t="s">
        <v>68</v>
      </c>
      <c r="X13" s="52"/>
      <c r="Y13" s="53"/>
      <c r="Z13" s="53"/>
      <c r="AA13" s="53"/>
      <c r="AB13" s="53"/>
      <c r="AC13" s="53"/>
    </row>
    <row r="14" spans="1:29" s="54" customFormat="1" ht="24.9" customHeight="1" x14ac:dyDescent="0.25">
      <c r="A14" s="77" t="s">
        <v>71</v>
      </c>
      <c r="B14" s="78" t="s">
        <v>72</v>
      </c>
      <c r="C14" s="79">
        <v>-243491</v>
      </c>
      <c r="D14" s="79">
        <v>208633</v>
      </c>
      <c r="E14" s="79">
        <v>14385</v>
      </c>
      <c r="F14" s="79">
        <v>-10507</v>
      </c>
      <c r="G14" s="79">
        <v>-32007</v>
      </c>
      <c r="H14" s="79">
        <v>6</v>
      </c>
      <c r="I14" s="79" t="s">
        <v>70</v>
      </c>
      <c r="J14" s="79">
        <v>-3330</v>
      </c>
      <c r="K14" s="79">
        <v>-1740</v>
      </c>
      <c r="L14" s="79">
        <v>-47659</v>
      </c>
      <c r="M14" s="79">
        <v>-4685</v>
      </c>
      <c r="N14" s="79">
        <v>-5379</v>
      </c>
      <c r="O14" s="79">
        <v>596</v>
      </c>
      <c r="P14" s="79">
        <v>-26430</v>
      </c>
      <c r="Q14" s="79">
        <v>-359</v>
      </c>
      <c r="R14" s="79">
        <v>52308</v>
      </c>
      <c r="S14" s="79">
        <v>1630</v>
      </c>
      <c r="T14" s="79">
        <v>141220</v>
      </c>
      <c r="U14" s="79">
        <v>43191</v>
      </c>
      <c r="V14" s="80"/>
      <c r="W14" s="77" t="s">
        <v>71</v>
      </c>
      <c r="X14" s="52"/>
      <c r="Y14" s="53"/>
      <c r="Z14" s="53"/>
      <c r="AA14" s="53"/>
      <c r="AB14" s="53"/>
      <c r="AC14" s="53"/>
    </row>
    <row r="15" spans="1:29" s="54" customFormat="1" ht="24.9" customHeight="1" x14ac:dyDescent="0.25">
      <c r="A15" s="81" t="s">
        <v>73</v>
      </c>
      <c r="B15" s="82" t="s">
        <v>74</v>
      </c>
      <c r="C15" s="83">
        <v>0</v>
      </c>
      <c r="D15" s="83">
        <v>-154</v>
      </c>
      <c r="E15" s="83" t="s">
        <v>70</v>
      </c>
      <c r="F15" s="83" t="s">
        <v>70</v>
      </c>
      <c r="G15" s="83" t="s">
        <v>70</v>
      </c>
      <c r="H15" s="83" t="s">
        <v>70</v>
      </c>
      <c r="I15" s="83" t="s">
        <v>70</v>
      </c>
      <c r="J15" s="83">
        <v>197</v>
      </c>
      <c r="K15" s="83">
        <v>26</v>
      </c>
      <c r="L15" s="83">
        <v>-3</v>
      </c>
      <c r="M15" s="83">
        <v>0</v>
      </c>
      <c r="N15" s="83" t="s">
        <v>70</v>
      </c>
      <c r="O15" s="83" t="s">
        <v>70</v>
      </c>
      <c r="P15" s="83">
        <v>1674</v>
      </c>
      <c r="Q15" s="83">
        <v>781</v>
      </c>
      <c r="R15" s="83">
        <v>8261</v>
      </c>
      <c r="S15" s="83">
        <v>223</v>
      </c>
      <c r="T15" s="83">
        <v>-14157</v>
      </c>
      <c r="U15" s="83">
        <v>-3151</v>
      </c>
      <c r="V15" s="82"/>
      <c r="W15" s="81" t="s">
        <v>73</v>
      </c>
      <c r="X15" s="52"/>
      <c r="Y15" s="53"/>
      <c r="Z15" s="53"/>
      <c r="AA15" s="53"/>
      <c r="AB15" s="53"/>
      <c r="AC15" s="53"/>
    </row>
    <row r="16" spans="1:29" s="54" customFormat="1" ht="24.9" customHeight="1" x14ac:dyDescent="0.25">
      <c r="A16" s="84" t="s">
        <v>75</v>
      </c>
      <c r="B16" s="85" t="s">
        <v>76</v>
      </c>
      <c r="C16" s="50">
        <v>-1221</v>
      </c>
      <c r="D16" s="86">
        <v>-23271</v>
      </c>
      <c r="E16" s="86">
        <v>1828</v>
      </c>
      <c r="F16" s="86">
        <v>-7399</v>
      </c>
      <c r="G16" s="86">
        <v>-5747</v>
      </c>
      <c r="H16" s="86">
        <v>0</v>
      </c>
      <c r="I16" s="86" t="s">
        <v>70</v>
      </c>
      <c r="J16" s="86">
        <v>-6305</v>
      </c>
      <c r="K16" s="86">
        <v>-467</v>
      </c>
      <c r="L16" s="86">
        <v>-64650</v>
      </c>
      <c r="M16" s="86">
        <v>-4962</v>
      </c>
      <c r="N16" s="86">
        <v>-6994</v>
      </c>
      <c r="O16" s="86">
        <v>129</v>
      </c>
      <c r="P16" s="86">
        <v>-102965</v>
      </c>
      <c r="Q16" s="86">
        <v>-8569</v>
      </c>
      <c r="R16" s="86">
        <v>-48178</v>
      </c>
      <c r="S16" s="86">
        <v>-2641</v>
      </c>
      <c r="T16" s="86">
        <v>-49708</v>
      </c>
      <c r="U16" s="86">
        <v>-331121</v>
      </c>
      <c r="V16" s="85"/>
      <c r="W16" s="84" t="s">
        <v>75</v>
      </c>
      <c r="X16" s="52"/>
      <c r="Y16" s="53"/>
      <c r="Z16" s="53"/>
      <c r="AA16" s="53"/>
      <c r="AB16" s="53"/>
      <c r="AC16" s="53"/>
    </row>
    <row r="17" spans="1:29" s="54" customFormat="1" ht="24.9" customHeight="1" x14ac:dyDescent="0.25">
      <c r="A17" s="81" t="s">
        <v>77</v>
      </c>
      <c r="B17" s="82" t="s">
        <v>78</v>
      </c>
      <c r="C17" s="83">
        <v>8600</v>
      </c>
      <c r="D17" s="83">
        <v>19626</v>
      </c>
      <c r="E17" s="83">
        <v>0</v>
      </c>
      <c r="F17" s="83">
        <v>0</v>
      </c>
      <c r="G17" s="83">
        <v>46</v>
      </c>
      <c r="H17" s="83" t="s">
        <v>70</v>
      </c>
      <c r="I17" s="83" t="s">
        <v>70</v>
      </c>
      <c r="J17" s="83">
        <v>54</v>
      </c>
      <c r="K17" s="83">
        <v>1</v>
      </c>
      <c r="L17" s="83">
        <v>-79</v>
      </c>
      <c r="M17" s="83">
        <v>14</v>
      </c>
      <c r="N17" s="83">
        <v>8</v>
      </c>
      <c r="O17" s="83">
        <v>36</v>
      </c>
      <c r="P17" s="83">
        <v>980</v>
      </c>
      <c r="Q17" s="83">
        <v>526</v>
      </c>
      <c r="R17" s="83">
        <v>3685</v>
      </c>
      <c r="S17" s="83">
        <v>105</v>
      </c>
      <c r="T17" s="83">
        <v>4422</v>
      </c>
      <c r="U17" s="83">
        <v>38024</v>
      </c>
      <c r="V17" s="82"/>
      <c r="W17" s="81" t="s">
        <v>77</v>
      </c>
      <c r="X17" s="52"/>
      <c r="Y17" s="53"/>
      <c r="Z17" s="53"/>
      <c r="AA17" s="53"/>
      <c r="AB17" s="53"/>
      <c r="AC17" s="53"/>
    </row>
    <row r="18" spans="1:29" s="54" customFormat="1" ht="24.9" customHeight="1" x14ac:dyDescent="0.25">
      <c r="A18" s="84" t="s">
        <v>79</v>
      </c>
      <c r="B18" s="85" t="s">
        <v>80</v>
      </c>
      <c r="C18" s="86">
        <v>-250870</v>
      </c>
      <c r="D18" s="86">
        <v>212432</v>
      </c>
      <c r="E18" s="86">
        <v>12556</v>
      </c>
      <c r="F18" s="86">
        <v>-3107</v>
      </c>
      <c r="G18" s="86">
        <v>-26305</v>
      </c>
      <c r="H18" s="86">
        <v>6</v>
      </c>
      <c r="I18" s="86" t="s">
        <v>70</v>
      </c>
      <c r="J18" s="86">
        <v>2724</v>
      </c>
      <c r="K18" s="86">
        <v>-1300</v>
      </c>
      <c r="L18" s="86">
        <v>17072</v>
      </c>
      <c r="M18" s="86">
        <v>263</v>
      </c>
      <c r="N18" s="86">
        <v>1608</v>
      </c>
      <c r="O18" s="86">
        <v>431</v>
      </c>
      <c r="P18" s="86">
        <v>73881</v>
      </c>
      <c r="Q18" s="86">
        <v>6902</v>
      </c>
      <c r="R18" s="86">
        <v>88541</v>
      </c>
      <c r="S18" s="86">
        <v>3942</v>
      </c>
      <c r="T18" s="86">
        <v>200663</v>
      </c>
      <c r="U18" s="86">
        <v>339440</v>
      </c>
      <c r="V18" s="85"/>
      <c r="W18" s="84" t="s">
        <v>79</v>
      </c>
      <c r="X18" s="52"/>
      <c r="Y18" s="53"/>
      <c r="Z18" s="53"/>
      <c r="AA18" s="53"/>
      <c r="AB18" s="53"/>
      <c r="AC18" s="53"/>
    </row>
    <row r="19" spans="1:29" s="54" customFormat="1" ht="24.9" customHeight="1" x14ac:dyDescent="0.25">
      <c r="A19" s="87" t="s">
        <v>81</v>
      </c>
      <c r="B19" s="82" t="s">
        <v>82</v>
      </c>
      <c r="C19" s="83" t="s">
        <v>70</v>
      </c>
      <c r="D19" s="83">
        <v>0</v>
      </c>
      <c r="E19" s="83" t="s">
        <v>70</v>
      </c>
      <c r="F19" s="83" t="s">
        <v>70</v>
      </c>
      <c r="G19" s="83">
        <v>0</v>
      </c>
      <c r="H19" s="83" t="s">
        <v>70</v>
      </c>
      <c r="I19" s="83" t="s">
        <v>70</v>
      </c>
      <c r="J19" s="83">
        <v>-664</v>
      </c>
      <c r="K19" s="83">
        <v>18</v>
      </c>
      <c r="L19" s="83" t="s">
        <v>70</v>
      </c>
      <c r="M19" s="83">
        <v>-3</v>
      </c>
      <c r="N19" s="83">
        <v>0</v>
      </c>
      <c r="O19" s="83">
        <v>-190</v>
      </c>
      <c r="P19" s="83">
        <v>-10301</v>
      </c>
      <c r="Q19" s="83">
        <v>-1687</v>
      </c>
      <c r="R19" s="83">
        <v>53139</v>
      </c>
      <c r="S19" s="83">
        <v>-4707</v>
      </c>
      <c r="T19" s="83">
        <v>-94</v>
      </c>
      <c r="U19" s="83">
        <v>35509</v>
      </c>
      <c r="V19" s="82"/>
      <c r="W19" s="87" t="s">
        <v>81</v>
      </c>
      <c r="X19" s="52"/>
      <c r="Y19" s="53"/>
      <c r="Z19" s="53"/>
      <c r="AA19" s="53"/>
      <c r="AB19" s="53"/>
      <c r="AC19" s="53"/>
    </row>
    <row r="20" spans="1:29" s="54" customFormat="1" ht="24.9" customHeight="1" x14ac:dyDescent="0.25">
      <c r="A20" s="88" t="s">
        <v>83</v>
      </c>
      <c r="B20" s="85" t="s">
        <v>84</v>
      </c>
      <c r="C20" s="86">
        <v>-15286</v>
      </c>
      <c r="D20" s="86">
        <v>0</v>
      </c>
      <c r="E20" s="86" t="s">
        <v>70</v>
      </c>
      <c r="F20" s="86">
        <v>0</v>
      </c>
      <c r="G20" s="86">
        <v>8</v>
      </c>
      <c r="H20" s="86">
        <v>6</v>
      </c>
      <c r="I20" s="86" t="s">
        <v>70</v>
      </c>
      <c r="J20" s="86">
        <v>6073</v>
      </c>
      <c r="K20" s="86">
        <v>-799</v>
      </c>
      <c r="L20" s="86">
        <v>17072</v>
      </c>
      <c r="M20" s="86">
        <v>66</v>
      </c>
      <c r="N20" s="86">
        <v>1606</v>
      </c>
      <c r="O20" s="86">
        <v>509</v>
      </c>
      <c r="P20" s="86">
        <v>90202</v>
      </c>
      <c r="Q20" s="86">
        <v>10833</v>
      </c>
      <c r="R20" s="86">
        <v>64945</v>
      </c>
      <c r="S20" s="86">
        <v>8655</v>
      </c>
      <c r="T20" s="86">
        <v>48106</v>
      </c>
      <c r="U20" s="86">
        <v>231996</v>
      </c>
      <c r="V20" s="85"/>
      <c r="W20" s="88" t="s">
        <v>83</v>
      </c>
      <c r="X20" s="52"/>
      <c r="Y20" s="53"/>
      <c r="Z20" s="53"/>
      <c r="AA20" s="53"/>
      <c r="AB20" s="53"/>
      <c r="AC20" s="53"/>
    </row>
    <row r="21" spans="1:29" s="54" customFormat="1" ht="24.9" customHeight="1" x14ac:dyDescent="0.25">
      <c r="A21" s="87" t="s">
        <v>85</v>
      </c>
      <c r="B21" s="82" t="s">
        <v>86</v>
      </c>
      <c r="C21" s="83" t="s">
        <v>70</v>
      </c>
      <c r="D21" s="83">
        <v>0</v>
      </c>
      <c r="E21" s="83" t="s">
        <v>70</v>
      </c>
      <c r="F21" s="83" t="s">
        <v>70</v>
      </c>
      <c r="G21" s="83">
        <v>0</v>
      </c>
      <c r="H21" s="83" t="s">
        <v>70</v>
      </c>
      <c r="I21" s="83" t="s">
        <v>70</v>
      </c>
      <c r="J21" s="83" t="s">
        <v>70</v>
      </c>
      <c r="K21" s="83" t="s">
        <v>70</v>
      </c>
      <c r="L21" s="83" t="s">
        <v>70</v>
      </c>
      <c r="M21" s="83" t="s">
        <v>70</v>
      </c>
      <c r="N21" s="83" t="s">
        <v>70</v>
      </c>
      <c r="O21" s="83" t="s">
        <v>70</v>
      </c>
      <c r="P21" s="83">
        <v>0</v>
      </c>
      <c r="Q21" s="83">
        <v>-2256</v>
      </c>
      <c r="R21" s="83">
        <v>-29600</v>
      </c>
      <c r="S21" s="83">
        <v>0</v>
      </c>
      <c r="T21" s="83">
        <v>-512</v>
      </c>
      <c r="U21" s="83">
        <v>-32368</v>
      </c>
      <c r="V21" s="82"/>
      <c r="W21" s="87" t="s">
        <v>85</v>
      </c>
      <c r="X21" s="52"/>
      <c r="Y21" s="53"/>
      <c r="Z21" s="53"/>
      <c r="AA21" s="53"/>
      <c r="AB21" s="53"/>
      <c r="AC21" s="53"/>
    </row>
    <row r="22" spans="1:29" s="54" customFormat="1" ht="24.9" customHeight="1" x14ac:dyDescent="0.25">
      <c r="A22" s="88" t="s">
        <v>87</v>
      </c>
      <c r="B22" s="85" t="s">
        <v>88</v>
      </c>
      <c r="C22" s="86">
        <v>-232518</v>
      </c>
      <c r="D22" s="86">
        <v>171867</v>
      </c>
      <c r="E22" s="86">
        <v>5223</v>
      </c>
      <c r="F22" s="86">
        <v>-1027</v>
      </c>
      <c r="G22" s="86">
        <v>-2148</v>
      </c>
      <c r="H22" s="86" t="s">
        <v>70</v>
      </c>
      <c r="I22" s="86" t="s">
        <v>70</v>
      </c>
      <c r="J22" s="86" t="s">
        <v>70</v>
      </c>
      <c r="K22" s="86" t="s">
        <v>70</v>
      </c>
      <c r="L22" s="86" t="s">
        <v>70</v>
      </c>
      <c r="M22" s="86" t="s">
        <v>70</v>
      </c>
      <c r="N22" s="86" t="s">
        <v>70</v>
      </c>
      <c r="O22" s="86" t="s">
        <v>70</v>
      </c>
      <c r="P22" s="86" t="s">
        <v>70</v>
      </c>
      <c r="Q22" s="86" t="s">
        <v>70</v>
      </c>
      <c r="R22" s="86" t="s">
        <v>70</v>
      </c>
      <c r="S22" s="86" t="s">
        <v>70</v>
      </c>
      <c r="T22" s="86">
        <v>216323</v>
      </c>
      <c r="U22" s="86">
        <v>157721</v>
      </c>
      <c r="V22" s="85"/>
      <c r="W22" s="88" t="s">
        <v>87</v>
      </c>
      <c r="X22" s="52"/>
      <c r="Y22" s="53"/>
      <c r="Z22" s="53"/>
      <c r="AA22" s="53"/>
      <c r="AB22" s="53"/>
      <c r="AC22" s="53"/>
    </row>
    <row r="23" spans="1:29" s="54" customFormat="1" ht="24.9" customHeight="1" x14ac:dyDescent="0.25">
      <c r="A23" s="87" t="s">
        <v>89</v>
      </c>
      <c r="B23" s="82" t="s">
        <v>90</v>
      </c>
      <c r="C23" s="83">
        <v>-2787</v>
      </c>
      <c r="D23" s="83">
        <v>67536</v>
      </c>
      <c r="E23" s="83">
        <v>7334</v>
      </c>
      <c r="F23" s="83">
        <v>-1546</v>
      </c>
      <c r="G23" s="83">
        <v>-15581</v>
      </c>
      <c r="H23" s="83">
        <v>0</v>
      </c>
      <c r="I23" s="83" t="s">
        <v>70</v>
      </c>
      <c r="J23" s="83">
        <v>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>
        <v>-22253</v>
      </c>
      <c r="U23" s="83">
        <v>32703</v>
      </c>
      <c r="V23" s="82"/>
      <c r="W23" s="87" t="s">
        <v>89</v>
      </c>
      <c r="X23" s="52"/>
      <c r="Y23" s="53"/>
      <c r="Z23" s="53"/>
      <c r="AA23" s="53"/>
      <c r="AB23" s="53"/>
      <c r="AC23" s="53"/>
    </row>
    <row r="24" spans="1:29" s="54" customFormat="1" ht="24.9" customHeight="1" x14ac:dyDescent="0.25">
      <c r="A24" s="88" t="s">
        <v>91</v>
      </c>
      <c r="B24" s="85" t="s">
        <v>92</v>
      </c>
      <c r="C24" s="86">
        <v>-279</v>
      </c>
      <c r="D24" s="86" t="s">
        <v>70</v>
      </c>
      <c r="E24" s="86" t="s">
        <v>70</v>
      </c>
      <c r="F24" s="86" t="s">
        <v>70</v>
      </c>
      <c r="G24" s="86" t="s">
        <v>70</v>
      </c>
      <c r="H24" s="86" t="s">
        <v>70</v>
      </c>
      <c r="I24" s="86" t="s">
        <v>70</v>
      </c>
      <c r="J24" s="86" t="s">
        <v>70</v>
      </c>
      <c r="K24" s="86" t="s">
        <v>70</v>
      </c>
      <c r="L24" s="86" t="s">
        <v>70</v>
      </c>
      <c r="M24" s="86" t="s">
        <v>70</v>
      </c>
      <c r="N24" s="86" t="s">
        <v>70</v>
      </c>
      <c r="O24" s="86" t="s">
        <v>70</v>
      </c>
      <c r="P24" s="86" t="s">
        <v>70</v>
      </c>
      <c r="Q24" s="86" t="s">
        <v>70</v>
      </c>
      <c r="R24" s="86" t="s">
        <v>70</v>
      </c>
      <c r="S24" s="86" t="s">
        <v>70</v>
      </c>
      <c r="T24" s="86">
        <v>0</v>
      </c>
      <c r="U24" s="86">
        <v>-279</v>
      </c>
      <c r="V24" s="85"/>
      <c r="W24" s="88" t="s">
        <v>91</v>
      </c>
      <c r="X24" s="52"/>
      <c r="Y24" s="53"/>
      <c r="Z24" s="53"/>
      <c r="AA24" s="53"/>
      <c r="AB24" s="53"/>
      <c r="AC24" s="53"/>
    </row>
    <row r="25" spans="1:29" s="54" customFormat="1" ht="24.9" customHeight="1" x14ac:dyDescent="0.25">
      <c r="A25" s="89" t="s">
        <v>93</v>
      </c>
      <c r="B25" s="90" t="s">
        <v>94</v>
      </c>
      <c r="C25" s="91" t="s">
        <v>70</v>
      </c>
      <c r="D25" s="91">
        <v>-26971</v>
      </c>
      <c r="E25" s="91">
        <v>0</v>
      </c>
      <c r="F25" s="91">
        <v>-535</v>
      </c>
      <c r="G25" s="91">
        <v>-8585</v>
      </c>
      <c r="H25" s="91" t="s">
        <v>70</v>
      </c>
      <c r="I25" s="91" t="s">
        <v>70</v>
      </c>
      <c r="J25" s="91">
        <v>-2685</v>
      </c>
      <c r="K25" s="91">
        <v>-519</v>
      </c>
      <c r="L25" s="91">
        <v>0</v>
      </c>
      <c r="M25" s="91">
        <v>200</v>
      </c>
      <c r="N25" s="91">
        <v>2</v>
      </c>
      <c r="O25" s="91">
        <v>112</v>
      </c>
      <c r="P25" s="91">
        <v>-6019</v>
      </c>
      <c r="Q25" s="91">
        <v>13</v>
      </c>
      <c r="R25" s="91">
        <v>57</v>
      </c>
      <c r="S25" s="91">
        <v>-6</v>
      </c>
      <c r="T25" s="91">
        <v>-40906</v>
      </c>
      <c r="U25" s="91">
        <v>-85842</v>
      </c>
      <c r="V25" s="90"/>
      <c r="W25" s="89" t="s">
        <v>93</v>
      </c>
      <c r="X25" s="52"/>
      <c r="Y25" s="53"/>
      <c r="Z25" s="53"/>
      <c r="AA25" s="53"/>
      <c r="AB25" s="53"/>
      <c r="AC25" s="53"/>
    </row>
    <row r="26" spans="1:29" s="54" customFormat="1" ht="24.9" customHeight="1" x14ac:dyDescent="0.25">
      <c r="A26" s="3" t="s">
        <v>95</v>
      </c>
      <c r="B26" s="42" t="s">
        <v>96</v>
      </c>
      <c r="C26" s="92">
        <v>-36971</v>
      </c>
      <c r="D26" s="92">
        <v>246914</v>
      </c>
      <c r="E26" s="92">
        <v>40502</v>
      </c>
      <c r="F26" s="92">
        <v>7055</v>
      </c>
      <c r="G26" s="92">
        <v>4068</v>
      </c>
      <c r="H26" s="92">
        <v>2061</v>
      </c>
      <c r="I26" s="92">
        <v>51</v>
      </c>
      <c r="J26" s="92">
        <v>192</v>
      </c>
      <c r="K26" s="92">
        <v>1937</v>
      </c>
      <c r="L26" s="92">
        <v>-3164</v>
      </c>
      <c r="M26" s="92">
        <v>753</v>
      </c>
      <c r="N26" s="92">
        <v>66</v>
      </c>
      <c r="O26" s="92">
        <v>3467</v>
      </c>
      <c r="P26" s="92">
        <v>23273</v>
      </c>
      <c r="Q26" s="92" t="s">
        <v>70</v>
      </c>
      <c r="R26" s="92">
        <v>7154</v>
      </c>
      <c r="S26" s="92">
        <v>594</v>
      </c>
      <c r="T26" s="92">
        <v>318023</v>
      </c>
      <c r="U26" s="92">
        <v>615976</v>
      </c>
      <c r="V26" s="93"/>
      <c r="W26" s="3" t="s">
        <v>95</v>
      </c>
      <c r="X26" s="52"/>
      <c r="Y26" s="53"/>
      <c r="Z26" s="53"/>
      <c r="AA26" s="53"/>
      <c r="AB26" s="53"/>
      <c r="AC26" s="53"/>
    </row>
    <row r="27" spans="1:29" s="54" customFormat="1" ht="24.9" customHeight="1" x14ac:dyDescent="0.25">
      <c r="A27" s="81" t="s">
        <v>97</v>
      </c>
      <c r="B27" s="82" t="s">
        <v>98</v>
      </c>
      <c r="C27" s="83">
        <v>-5181</v>
      </c>
      <c r="D27" s="83">
        <v>11378</v>
      </c>
      <c r="E27" s="83">
        <v>23222</v>
      </c>
      <c r="F27" s="83">
        <v>-420</v>
      </c>
      <c r="G27" s="83">
        <v>-2926</v>
      </c>
      <c r="H27" s="83">
        <v>890</v>
      </c>
      <c r="I27" s="83">
        <v>1</v>
      </c>
      <c r="J27" s="83">
        <v>-202</v>
      </c>
      <c r="K27" s="83">
        <v>-28</v>
      </c>
      <c r="L27" s="83">
        <v>-4</v>
      </c>
      <c r="M27" s="83">
        <v>61</v>
      </c>
      <c r="N27" s="83">
        <v>27</v>
      </c>
      <c r="O27" s="83">
        <v>282</v>
      </c>
      <c r="P27" s="83">
        <v>1112</v>
      </c>
      <c r="Q27" s="83" t="s">
        <v>70</v>
      </c>
      <c r="R27" s="83">
        <v>261</v>
      </c>
      <c r="S27" s="83">
        <v>-186</v>
      </c>
      <c r="T27" s="83">
        <v>53853</v>
      </c>
      <c r="U27" s="83">
        <v>82141</v>
      </c>
      <c r="V27" s="82"/>
      <c r="W27" s="81" t="s">
        <v>97</v>
      </c>
      <c r="X27" s="52"/>
      <c r="Y27" s="53"/>
      <c r="Z27" s="53"/>
      <c r="AA27" s="53"/>
      <c r="AB27" s="53"/>
      <c r="AC27" s="53"/>
    </row>
    <row r="28" spans="1:29" s="54" customFormat="1" ht="24.9" customHeight="1" x14ac:dyDescent="0.25">
      <c r="A28" s="94" t="s">
        <v>99</v>
      </c>
      <c r="B28" s="95" t="s">
        <v>100</v>
      </c>
      <c r="C28" s="96">
        <v>-31789</v>
      </c>
      <c r="D28" s="96">
        <v>235537</v>
      </c>
      <c r="E28" s="96">
        <v>17280</v>
      </c>
      <c r="F28" s="96">
        <v>7476</v>
      </c>
      <c r="G28" s="96">
        <v>6994</v>
      </c>
      <c r="H28" s="96">
        <v>1171</v>
      </c>
      <c r="I28" s="96">
        <v>50</v>
      </c>
      <c r="J28" s="96">
        <v>394</v>
      </c>
      <c r="K28" s="96">
        <v>1965</v>
      </c>
      <c r="L28" s="96">
        <v>-3161</v>
      </c>
      <c r="M28" s="96">
        <v>692</v>
      </c>
      <c r="N28" s="96">
        <v>39</v>
      </c>
      <c r="O28" s="96">
        <v>3185</v>
      </c>
      <c r="P28" s="96">
        <v>22161</v>
      </c>
      <c r="Q28" s="96" t="s">
        <v>70</v>
      </c>
      <c r="R28" s="96">
        <v>6893</v>
      </c>
      <c r="S28" s="96">
        <v>780</v>
      </c>
      <c r="T28" s="96">
        <v>264170</v>
      </c>
      <c r="U28" s="96">
        <v>533835</v>
      </c>
      <c r="V28" s="95"/>
      <c r="W28" s="94" t="s">
        <v>99</v>
      </c>
      <c r="X28" s="52"/>
      <c r="Y28" s="53"/>
      <c r="Z28" s="53"/>
      <c r="AA28" s="53"/>
      <c r="AB28" s="53"/>
      <c r="AC28" s="53"/>
    </row>
    <row r="29" spans="1:29" s="54" customFormat="1" ht="24.9" customHeight="1" x14ac:dyDescent="0.25">
      <c r="A29" s="97" t="s">
        <v>101</v>
      </c>
      <c r="B29" s="98" t="s">
        <v>102</v>
      </c>
      <c r="C29" s="99">
        <v>-1132</v>
      </c>
      <c r="D29" s="99">
        <v>38710</v>
      </c>
      <c r="E29" s="99">
        <v>2127</v>
      </c>
      <c r="F29" s="99">
        <v>-1498</v>
      </c>
      <c r="G29" s="99">
        <v>49750</v>
      </c>
      <c r="H29" s="99">
        <v>29920</v>
      </c>
      <c r="I29" s="99">
        <v>1880</v>
      </c>
      <c r="J29" s="99">
        <v>1825</v>
      </c>
      <c r="K29" s="99">
        <v>658</v>
      </c>
      <c r="L29" s="99">
        <v>-1376</v>
      </c>
      <c r="M29" s="99">
        <v>-4339</v>
      </c>
      <c r="N29" s="99">
        <v>160</v>
      </c>
      <c r="O29" s="99">
        <v>2807</v>
      </c>
      <c r="P29" s="99">
        <v>97300</v>
      </c>
      <c r="Q29" s="99">
        <v>12</v>
      </c>
      <c r="R29" s="99">
        <v>771</v>
      </c>
      <c r="S29" s="99">
        <v>0</v>
      </c>
      <c r="T29" s="99">
        <v>-6983</v>
      </c>
      <c r="U29" s="99">
        <v>210594</v>
      </c>
      <c r="V29" s="98"/>
      <c r="W29" s="97" t="s">
        <v>101</v>
      </c>
      <c r="X29" s="52"/>
      <c r="Y29" s="53"/>
      <c r="Z29" s="53"/>
      <c r="AA29" s="53"/>
      <c r="AB29" s="53"/>
      <c r="AC29" s="53"/>
    </row>
    <row r="30" spans="1:29" s="54" customFormat="1" ht="24.9" customHeight="1" x14ac:dyDescent="0.25">
      <c r="A30" s="84" t="s">
        <v>103</v>
      </c>
      <c r="B30" s="85" t="s">
        <v>104</v>
      </c>
      <c r="C30" s="86">
        <v>-1077</v>
      </c>
      <c r="D30" s="86">
        <v>10110</v>
      </c>
      <c r="E30" s="86">
        <v>2127</v>
      </c>
      <c r="F30" s="86">
        <v>-1498</v>
      </c>
      <c r="G30" s="86">
        <v>4074</v>
      </c>
      <c r="H30" s="86">
        <v>12648</v>
      </c>
      <c r="I30" s="86">
        <v>1025</v>
      </c>
      <c r="J30" s="86">
        <v>924</v>
      </c>
      <c r="K30" s="86">
        <v>-3</v>
      </c>
      <c r="L30" s="86">
        <v>-294</v>
      </c>
      <c r="M30" s="86">
        <v>437</v>
      </c>
      <c r="N30" s="86">
        <v>1</v>
      </c>
      <c r="O30" s="86">
        <v>2762</v>
      </c>
      <c r="P30" s="86">
        <v>4021</v>
      </c>
      <c r="Q30" s="86">
        <v>12</v>
      </c>
      <c r="R30" s="86">
        <v>769</v>
      </c>
      <c r="S30" s="86">
        <v>0</v>
      </c>
      <c r="T30" s="86">
        <v>-15642</v>
      </c>
      <c r="U30" s="86">
        <v>20397</v>
      </c>
      <c r="V30" s="85"/>
      <c r="W30" s="84" t="s">
        <v>103</v>
      </c>
      <c r="X30" s="52"/>
      <c r="Y30" s="53"/>
      <c r="Z30" s="53"/>
      <c r="AA30" s="53"/>
      <c r="AB30" s="53"/>
      <c r="AC30" s="53"/>
    </row>
    <row r="31" spans="1:29" s="54" customFormat="1" ht="24.9" customHeight="1" x14ac:dyDescent="0.25">
      <c r="A31" s="81" t="s">
        <v>105</v>
      </c>
      <c r="B31" s="82" t="s">
        <v>106</v>
      </c>
      <c r="C31" s="83">
        <v>0</v>
      </c>
      <c r="D31" s="83">
        <v>25195</v>
      </c>
      <c r="E31" s="83">
        <v>0</v>
      </c>
      <c r="F31" s="83">
        <v>0</v>
      </c>
      <c r="G31" s="83">
        <v>45676</v>
      </c>
      <c r="H31" s="83">
        <v>17272</v>
      </c>
      <c r="I31" s="83">
        <v>856</v>
      </c>
      <c r="J31" s="83">
        <v>901</v>
      </c>
      <c r="K31" s="83">
        <v>661</v>
      </c>
      <c r="L31" s="83">
        <v>-1182</v>
      </c>
      <c r="M31" s="83">
        <v>-4658</v>
      </c>
      <c r="N31" s="83">
        <v>158</v>
      </c>
      <c r="O31" s="83">
        <v>11</v>
      </c>
      <c r="P31" s="83">
        <v>93282</v>
      </c>
      <c r="Q31" s="83">
        <v>0</v>
      </c>
      <c r="R31" s="83">
        <v>-9</v>
      </c>
      <c r="S31" s="83">
        <v>0</v>
      </c>
      <c r="T31" s="83">
        <v>8648</v>
      </c>
      <c r="U31" s="83">
        <v>186810</v>
      </c>
      <c r="V31" s="82"/>
      <c r="W31" s="81" t="s">
        <v>105</v>
      </c>
      <c r="X31" s="52"/>
      <c r="Y31" s="53"/>
      <c r="Z31" s="53"/>
      <c r="AA31" s="53"/>
      <c r="AB31" s="53"/>
      <c r="AC31" s="53"/>
    </row>
    <row r="32" spans="1:29" s="54" customFormat="1" ht="24.9" customHeight="1" x14ac:dyDescent="0.25">
      <c r="A32" s="94" t="s">
        <v>107</v>
      </c>
      <c r="B32" s="95" t="s">
        <v>108</v>
      </c>
      <c r="C32" s="96">
        <v>-55</v>
      </c>
      <c r="D32" s="96">
        <v>3405</v>
      </c>
      <c r="E32" s="96">
        <v>0</v>
      </c>
      <c r="F32" s="96">
        <v>0</v>
      </c>
      <c r="G32" s="96">
        <v>0</v>
      </c>
      <c r="H32" s="96" t="s">
        <v>70</v>
      </c>
      <c r="I32" s="96" t="s">
        <v>70</v>
      </c>
      <c r="J32" s="96" t="s">
        <v>70</v>
      </c>
      <c r="K32" s="96" t="s">
        <v>70</v>
      </c>
      <c r="L32" s="96">
        <v>100</v>
      </c>
      <c r="M32" s="96">
        <v>-118</v>
      </c>
      <c r="N32" s="96">
        <v>1</v>
      </c>
      <c r="O32" s="96">
        <v>34</v>
      </c>
      <c r="P32" s="96">
        <v>-3</v>
      </c>
      <c r="Q32" s="96">
        <v>0</v>
      </c>
      <c r="R32" s="96">
        <v>10</v>
      </c>
      <c r="S32" s="96" t="s">
        <v>70</v>
      </c>
      <c r="T32" s="96">
        <v>12</v>
      </c>
      <c r="U32" s="96">
        <v>3387</v>
      </c>
      <c r="V32" s="95"/>
      <c r="W32" s="94" t="s">
        <v>107</v>
      </c>
      <c r="X32" s="52"/>
      <c r="Y32" s="53"/>
      <c r="Z32" s="53"/>
      <c r="AA32" s="53"/>
      <c r="AB32" s="53"/>
      <c r="AC32" s="53"/>
    </row>
    <row r="33" spans="1:29" s="57" customFormat="1" ht="24.9" customHeight="1" x14ac:dyDescent="0.25">
      <c r="A33" s="97" t="s">
        <v>109</v>
      </c>
      <c r="B33" s="98" t="s">
        <v>110</v>
      </c>
      <c r="C33" s="99">
        <v>1429</v>
      </c>
      <c r="D33" s="99">
        <v>17718</v>
      </c>
      <c r="E33" s="99">
        <v>1705</v>
      </c>
      <c r="F33" s="99">
        <v>-24688</v>
      </c>
      <c r="G33" s="99">
        <v>12352</v>
      </c>
      <c r="H33" s="99">
        <v>55916</v>
      </c>
      <c r="I33" s="99">
        <v>10888</v>
      </c>
      <c r="J33" s="99">
        <v>-613</v>
      </c>
      <c r="K33" s="99">
        <v>6004</v>
      </c>
      <c r="L33" s="99">
        <v>8426</v>
      </c>
      <c r="M33" s="99">
        <v>1124</v>
      </c>
      <c r="N33" s="99">
        <v>610</v>
      </c>
      <c r="O33" s="99">
        <v>4843</v>
      </c>
      <c r="P33" s="99">
        <v>115096</v>
      </c>
      <c r="Q33" s="99" t="s">
        <v>70</v>
      </c>
      <c r="R33" s="99">
        <v>18009</v>
      </c>
      <c r="S33" s="99">
        <v>1951</v>
      </c>
      <c r="T33" s="99">
        <v>38127</v>
      </c>
      <c r="U33" s="99">
        <v>268897</v>
      </c>
      <c r="V33" s="98"/>
      <c r="W33" s="97" t="s">
        <v>109</v>
      </c>
      <c r="X33" s="55"/>
      <c r="Y33" s="56"/>
      <c r="Z33" s="56"/>
      <c r="AA33" s="56"/>
      <c r="AB33" s="56"/>
      <c r="AC33" s="56"/>
    </row>
    <row r="34" spans="1:29" s="47" customFormat="1" ht="24.9" customHeight="1" x14ac:dyDescent="0.25">
      <c r="A34" s="84" t="s">
        <v>111</v>
      </c>
      <c r="B34" s="85" t="s">
        <v>112</v>
      </c>
      <c r="C34" s="86">
        <v>-1</v>
      </c>
      <c r="D34" s="86">
        <v>19886</v>
      </c>
      <c r="E34" s="86">
        <v>0</v>
      </c>
      <c r="F34" s="86">
        <v>-16103</v>
      </c>
      <c r="G34" s="86">
        <v>9730</v>
      </c>
      <c r="H34" s="86">
        <v>50968</v>
      </c>
      <c r="I34" s="86">
        <v>10536</v>
      </c>
      <c r="J34" s="86">
        <v>-6390</v>
      </c>
      <c r="K34" s="86">
        <v>-512</v>
      </c>
      <c r="L34" s="86">
        <v>8350</v>
      </c>
      <c r="M34" s="86">
        <v>520</v>
      </c>
      <c r="N34" s="86">
        <v>612</v>
      </c>
      <c r="O34" s="86">
        <v>448</v>
      </c>
      <c r="P34" s="86">
        <v>77007</v>
      </c>
      <c r="Q34" s="86" t="s">
        <v>70</v>
      </c>
      <c r="R34" s="86">
        <v>10243</v>
      </c>
      <c r="S34" s="86">
        <v>337</v>
      </c>
      <c r="T34" s="86">
        <v>41422</v>
      </c>
      <c r="U34" s="86">
        <v>207055</v>
      </c>
      <c r="V34" s="85"/>
      <c r="W34" s="84" t="s">
        <v>111</v>
      </c>
      <c r="X34" s="45"/>
      <c r="Y34" s="46"/>
      <c r="Z34" s="46"/>
      <c r="AA34" s="46"/>
      <c r="AB34" s="46"/>
      <c r="AC34" s="46"/>
    </row>
    <row r="35" spans="1:29" s="54" customFormat="1" ht="24.9" customHeight="1" x14ac:dyDescent="0.25">
      <c r="A35" s="87" t="s">
        <v>113</v>
      </c>
      <c r="B35" s="82" t="s">
        <v>114</v>
      </c>
      <c r="C35" s="83">
        <v>-1</v>
      </c>
      <c r="D35" s="83">
        <v>18836</v>
      </c>
      <c r="E35" s="83">
        <v>0</v>
      </c>
      <c r="F35" s="83">
        <v>-20565</v>
      </c>
      <c r="G35" s="83">
        <v>9726</v>
      </c>
      <c r="H35" s="83">
        <v>-357</v>
      </c>
      <c r="I35" s="83">
        <v>1556</v>
      </c>
      <c r="J35" s="83">
        <v>-8391</v>
      </c>
      <c r="K35" s="83">
        <v>-270</v>
      </c>
      <c r="L35" s="83">
        <v>-41500</v>
      </c>
      <c r="M35" s="83">
        <v>-603</v>
      </c>
      <c r="N35" s="83">
        <v>5</v>
      </c>
      <c r="O35" s="83">
        <v>448</v>
      </c>
      <c r="P35" s="83">
        <v>-13628</v>
      </c>
      <c r="Q35" s="83" t="s">
        <v>70</v>
      </c>
      <c r="R35" s="83">
        <v>-13001</v>
      </c>
      <c r="S35" s="83">
        <v>337</v>
      </c>
      <c r="T35" s="83">
        <v>2799</v>
      </c>
      <c r="U35" s="83">
        <v>-64608</v>
      </c>
      <c r="V35" s="82"/>
      <c r="W35" s="87" t="s">
        <v>113</v>
      </c>
      <c r="X35" s="52"/>
      <c r="Y35" s="53"/>
      <c r="Z35" s="53"/>
      <c r="AA35" s="53"/>
      <c r="AB35" s="53"/>
      <c r="AC35" s="53"/>
    </row>
    <row r="36" spans="1:29" s="54" customFormat="1" ht="24.9" customHeight="1" x14ac:dyDescent="0.25">
      <c r="A36" s="100"/>
      <c r="B36" s="85" t="s">
        <v>115</v>
      </c>
      <c r="C36" s="86">
        <v>-1</v>
      </c>
      <c r="D36" s="86">
        <v>3030</v>
      </c>
      <c r="E36" s="86">
        <v>0</v>
      </c>
      <c r="F36" s="86">
        <v>-22046</v>
      </c>
      <c r="G36" s="86">
        <v>-4543</v>
      </c>
      <c r="H36" s="86">
        <v>-330</v>
      </c>
      <c r="I36" s="86">
        <v>1546</v>
      </c>
      <c r="J36" s="86">
        <v>-4796</v>
      </c>
      <c r="K36" s="86">
        <v>119</v>
      </c>
      <c r="L36" s="86">
        <v>-41500</v>
      </c>
      <c r="M36" s="86">
        <v>-603</v>
      </c>
      <c r="N36" s="86">
        <v>5</v>
      </c>
      <c r="O36" s="86">
        <v>1392</v>
      </c>
      <c r="P36" s="86">
        <v>-961</v>
      </c>
      <c r="Q36" s="86" t="s">
        <v>70</v>
      </c>
      <c r="R36" s="86">
        <v>-11329</v>
      </c>
      <c r="S36" s="86">
        <v>335</v>
      </c>
      <c r="T36" s="86">
        <v>2799</v>
      </c>
      <c r="U36" s="86" t="s">
        <v>70</v>
      </c>
      <c r="V36" s="85"/>
      <c r="W36" s="100"/>
      <c r="X36" s="52"/>
      <c r="Y36" s="53"/>
      <c r="Z36" s="53"/>
      <c r="AA36" s="53"/>
      <c r="AB36" s="53"/>
      <c r="AC36" s="53"/>
    </row>
    <row r="37" spans="1:29" s="47" customFormat="1" ht="24.9" customHeight="1" x14ac:dyDescent="0.25">
      <c r="A37" s="101"/>
      <c r="B37" s="82" t="s">
        <v>116</v>
      </c>
      <c r="C37" s="83">
        <v>0</v>
      </c>
      <c r="D37" s="83">
        <v>15806</v>
      </c>
      <c r="E37" s="83">
        <v>0</v>
      </c>
      <c r="F37" s="83">
        <v>1481</v>
      </c>
      <c r="G37" s="83">
        <v>14269</v>
      </c>
      <c r="H37" s="83">
        <v>-27</v>
      </c>
      <c r="I37" s="83">
        <v>10</v>
      </c>
      <c r="J37" s="83">
        <v>-3595</v>
      </c>
      <c r="K37" s="83">
        <v>-389</v>
      </c>
      <c r="L37" s="83">
        <v>0</v>
      </c>
      <c r="M37" s="83">
        <v>0</v>
      </c>
      <c r="N37" s="83" t="s">
        <v>70</v>
      </c>
      <c r="O37" s="83">
        <v>-944</v>
      </c>
      <c r="P37" s="83">
        <v>-12666</v>
      </c>
      <c r="Q37" s="83" t="s">
        <v>70</v>
      </c>
      <c r="R37" s="83">
        <v>-1672</v>
      </c>
      <c r="S37" s="83">
        <v>2</v>
      </c>
      <c r="T37" s="83" t="s">
        <v>70</v>
      </c>
      <c r="U37" s="83" t="s">
        <v>70</v>
      </c>
      <c r="V37" s="82"/>
      <c r="W37" s="101"/>
      <c r="X37" s="45"/>
      <c r="Y37" s="46"/>
      <c r="Z37" s="46"/>
      <c r="AA37" s="46"/>
      <c r="AB37" s="46"/>
      <c r="AC37" s="46"/>
    </row>
    <row r="38" spans="1:29" s="54" customFormat="1" ht="24.9" customHeight="1" x14ac:dyDescent="0.25">
      <c r="A38" s="88" t="s">
        <v>117</v>
      </c>
      <c r="B38" s="85" t="s">
        <v>118</v>
      </c>
      <c r="C38" s="86">
        <v>0</v>
      </c>
      <c r="D38" s="86">
        <v>950</v>
      </c>
      <c r="E38" s="86" t="s">
        <v>70</v>
      </c>
      <c r="F38" s="86">
        <v>4462</v>
      </c>
      <c r="G38" s="86">
        <v>4</v>
      </c>
      <c r="H38" s="86">
        <v>44938</v>
      </c>
      <c r="I38" s="86">
        <v>7826</v>
      </c>
      <c r="J38" s="86">
        <v>4345</v>
      </c>
      <c r="K38" s="86">
        <v>262</v>
      </c>
      <c r="L38" s="86">
        <v>50068</v>
      </c>
      <c r="M38" s="86">
        <v>1871</v>
      </c>
      <c r="N38" s="86">
        <v>0</v>
      </c>
      <c r="O38" s="86">
        <v>0</v>
      </c>
      <c r="P38" s="86">
        <v>87127</v>
      </c>
      <c r="Q38" s="86" t="s">
        <v>70</v>
      </c>
      <c r="R38" s="86">
        <v>12948</v>
      </c>
      <c r="S38" s="86" t="s">
        <v>70</v>
      </c>
      <c r="T38" s="86">
        <v>37948</v>
      </c>
      <c r="U38" s="86">
        <v>252748</v>
      </c>
      <c r="V38" s="85"/>
      <c r="W38" s="88" t="s">
        <v>117</v>
      </c>
      <c r="X38" s="52"/>
      <c r="Y38" s="53"/>
      <c r="Z38" s="53"/>
      <c r="AA38" s="53"/>
      <c r="AB38" s="53"/>
      <c r="AC38" s="53"/>
    </row>
    <row r="39" spans="1:29" s="54" customFormat="1" ht="24.9" customHeight="1" x14ac:dyDescent="0.25">
      <c r="A39" s="101"/>
      <c r="B39" s="82" t="s">
        <v>119</v>
      </c>
      <c r="C39" s="83">
        <v>0</v>
      </c>
      <c r="D39" s="83">
        <v>7208</v>
      </c>
      <c r="E39" s="83">
        <v>0</v>
      </c>
      <c r="F39" s="83">
        <v>5919</v>
      </c>
      <c r="G39" s="83">
        <v>24</v>
      </c>
      <c r="H39" s="83">
        <v>33895</v>
      </c>
      <c r="I39" s="83">
        <v>5890</v>
      </c>
      <c r="J39" s="83">
        <v>4325</v>
      </c>
      <c r="K39" s="83">
        <v>194</v>
      </c>
      <c r="L39" s="83">
        <v>50068</v>
      </c>
      <c r="M39" s="83">
        <v>1871</v>
      </c>
      <c r="N39" s="83">
        <v>0</v>
      </c>
      <c r="O39" s="83">
        <v>0</v>
      </c>
      <c r="P39" s="83">
        <v>46214</v>
      </c>
      <c r="Q39" s="83" t="s">
        <v>70</v>
      </c>
      <c r="R39" s="83">
        <v>12948</v>
      </c>
      <c r="S39" s="83">
        <v>0</v>
      </c>
      <c r="T39" s="83">
        <v>37948</v>
      </c>
      <c r="U39" s="83" t="s">
        <v>70</v>
      </c>
      <c r="V39" s="82"/>
      <c r="W39" s="101"/>
      <c r="X39" s="52"/>
      <c r="Y39" s="53"/>
      <c r="Z39" s="53"/>
      <c r="AA39" s="53"/>
      <c r="AB39" s="53"/>
      <c r="AC39" s="53"/>
    </row>
    <row r="40" spans="1:29" s="54" customFormat="1" ht="24.9" customHeight="1" x14ac:dyDescent="0.25">
      <c r="A40" s="100"/>
      <c r="B40" s="85" t="s">
        <v>120</v>
      </c>
      <c r="C40" s="86">
        <v>0</v>
      </c>
      <c r="D40" s="86">
        <v>-6259</v>
      </c>
      <c r="E40" s="86" t="s">
        <v>70</v>
      </c>
      <c r="F40" s="86">
        <v>-1457</v>
      </c>
      <c r="G40" s="86">
        <v>-20</v>
      </c>
      <c r="H40" s="86">
        <v>11042</v>
      </c>
      <c r="I40" s="86">
        <v>1936</v>
      </c>
      <c r="J40" s="86">
        <v>20</v>
      </c>
      <c r="K40" s="86">
        <v>68</v>
      </c>
      <c r="L40" s="86">
        <v>0</v>
      </c>
      <c r="M40" s="86" t="s">
        <v>70</v>
      </c>
      <c r="N40" s="86" t="s">
        <v>70</v>
      </c>
      <c r="O40" s="86" t="s">
        <v>70</v>
      </c>
      <c r="P40" s="86">
        <v>40914</v>
      </c>
      <c r="Q40" s="86" t="s">
        <v>70</v>
      </c>
      <c r="R40" s="86" t="s">
        <v>70</v>
      </c>
      <c r="S40" s="86" t="s">
        <v>70</v>
      </c>
      <c r="T40" s="86" t="s">
        <v>70</v>
      </c>
      <c r="U40" s="86" t="s">
        <v>70</v>
      </c>
      <c r="V40" s="85"/>
      <c r="W40" s="100"/>
      <c r="X40" s="52"/>
      <c r="Y40" s="53"/>
      <c r="Z40" s="53"/>
      <c r="AA40" s="53"/>
      <c r="AB40" s="53"/>
      <c r="AC40" s="53"/>
    </row>
    <row r="41" spans="1:29" s="54" customFormat="1" ht="24.9" customHeight="1" x14ac:dyDescent="0.25">
      <c r="A41" s="87" t="s">
        <v>121</v>
      </c>
      <c r="B41" s="82" t="s">
        <v>122</v>
      </c>
      <c r="C41" s="83">
        <v>0</v>
      </c>
      <c r="D41" s="83">
        <v>100</v>
      </c>
      <c r="E41" s="83" t="s">
        <v>70</v>
      </c>
      <c r="F41" s="83" t="s">
        <v>70</v>
      </c>
      <c r="G41" s="83">
        <v>0</v>
      </c>
      <c r="H41" s="83">
        <v>6388</v>
      </c>
      <c r="I41" s="83">
        <v>1154</v>
      </c>
      <c r="J41" s="83">
        <v>-2344</v>
      </c>
      <c r="K41" s="83">
        <v>-504</v>
      </c>
      <c r="L41" s="83">
        <v>-219</v>
      </c>
      <c r="M41" s="83">
        <v>-747</v>
      </c>
      <c r="N41" s="83">
        <v>607</v>
      </c>
      <c r="O41" s="83">
        <v>0</v>
      </c>
      <c r="P41" s="83">
        <v>3508</v>
      </c>
      <c r="Q41" s="83" t="s">
        <v>70</v>
      </c>
      <c r="R41" s="83">
        <v>10296</v>
      </c>
      <c r="S41" s="83" t="s">
        <v>70</v>
      </c>
      <c r="T41" s="83">
        <v>675</v>
      </c>
      <c r="U41" s="83">
        <v>18914</v>
      </c>
      <c r="V41" s="82"/>
      <c r="W41" s="87" t="s">
        <v>121</v>
      </c>
      <c r="X41" s="52"/>
      <c r="Y41" s="53"/>
      <c r="Z41" s="53"/>
      <c r="AA41" s="53"/>
      <c r="AB41" s="53"/>
      <c r="AC41" s="53"/>
    </row>
    <row r="42" spans="1:29" s="54" customFormat="1" ht="24.9" customHeight="1" x14ac:dyDescent="0.25">
      <c r="A42" s="100"/>
      <c r="B42" s="85" t="s">
        <v>123</v>
      </c>
      <c r="C42" s="86">
        <v>0</v>
      </c>
      <c r="D42" s="86">
        <v>100</v>
      </c>
      <c r="E42" s="86">
        <v>0</v>
      </c>
      <c r="F42" s="86">
        <v>0</v>
      </c>
      <c r="G42" s="86">
        <v>0</v>
      </c>
      <c r="H42" s="86">
        <v>6388</v>
      </c>
      <c r="I42" s="86">
        <v>1154</v>
      </c>
      <c r="J42" s="86">
        <v>-2539</v>
      </c>
      <c r="K42" s="86">
        <v>-504</v>
      </c>
      <c r="L42" s="86">
        <v>-511</v>
      </c>
      <c r="M42" s="86">
        <v>-747</v>
      </c>
      <c r="N42" s="86">
        <v>607</v>
      </c>
      <c r="O42" s="86">
        <v>0</v>
      </c>
      <c r="P42" s="86">
        <v>3704</v>
      </c>
      <c r="Q42" s="86" t="s">
        <v>70</v>
      </c>
      <c r="R42" s="86">
        <v>10296</v>
      </c>
      <c r="S42" s="86">
        <v>0</v>
      </c>
      <c r="T42" s="86">
        <v>675</v>
      </c>
      <c r="U42" s="86" t="s">
        <v>70</v>
      </c>
      <c r="V42" s="85"/>
      <c r="W42" s="100"/>
      <c r="X42" s="52"/>
      <c r="Y42" s="53"/>
      <c r="Z42" s="53"/>
      <c r="AA42" s="53"/>
      <c r="AB42" s="53"/>
      <c r="AC42" s="53"/>
    </row>
    <row r="43" spans="1:29" s="54" customFormat="1" ht="24.9" customHeight="1" x14ac:dyDescent="0.25">
      <c r="A43" s="101"/>
      <c r="B43" s="82" t="s">
        <v>124</v>
      </c>
      <c r="C43" s="83">
        <v>0</v>
      </c>
      <c r="D43" s="83" t="s">
        <v>70</v>
      </c>
      <c r="E43" s="83" t="s">
        <v>70</v>
      </c>
      <c r="F43" s="83" t="s">
        <v>70</v>
      </c>
      <c r="G43" s="83" t="s">
        <v>70</v>
      </c>
      <c r="H43" s="83" t="s">
        <v>70</v>
      </c>
      <c r="I43" s="83" t="s">
        <v>70</v>
      </c>
      <c r="J43" s="83">
        <v>195</v>
      </c>
      <c r="K43" s="83">
        <v>0</v>
      </c>
      <c r="L43" s="83">
        <v>293</v>
      </c>
      <c r="M43" s="83" t="s">
        <v>70</v>
      </c>
      <c r="N43" s="83" t="s">
        <v>70</v>
      </c>
      <c r="O43" s="83" t="s">
        <v>70</v>
      </c>
      <c r="P43" s="83">
        <v>-196</v>
      </c>
      <c r="Q43" s="83" t="s">
        <v>70</v>
      </c>
      <c r="R43" s="83" t="s">
        <v>70</v>
      </c>
      <c r="S43" s="83" t="s">
        <v>70</v>
      </c>
      <c r="T43" s="83" t="s">
        <v>70</v>
      </c>
      <c r="U43" s="83" t="s">
        <v>70</v>
      </c>
      <c r="V43" s="82"/>
      <c r="W43" s="101"/>
      <c r="X43" s="52"/>
      <c r="Y43" s="53"/>
      <c r="Z43" s="53"/>
      <c r="AA43" s="53"/>
      <c r="AB43" s="53"/>
      <c r="AC43" s="53"/>
    </row>
    <row r="44" spans="1:29" s="54" customFormat="1" ht="24.9" customHeight="1" x14ac:dyDescent="0.25">
      <c r="A44" s="84" t="s">
        <v>125</v>
      </c>
      <c r="B44" s="85" t="s">
        <v>126</v>
      </c>
      <c r="C44" s="86">
        <v>1430</v>
      </c>
      <c r="D44" s="86">
        <v>-2168</v>
      </c>
      <c r="E44" s="86">
        <v>1705</v>
      </c>
      <c r="F44" s="86">
        <v>-8585</v>
      </c>
      <c r="G44" s="86">
        <v>2622</v>
      </c>
      <c r="H44" s="86">
        <v>4948</v>
      </c>
      <c r="I44" s="86">
        <v>351</v>
      </c>
      <c r="J44" s="86">
        <v>5777</v>
      </c>
      <c r="K44" s="86">
        <v>6516</v>
      </c>
      <c r="L44" s="86">
        <v>75</v>
      </c>
      <c r="M44" s="86">
        <v>604</v>
      </c>
      <c r="N44" s="86">
        <v>-2</v>
      </c>
      <c r="O44" s="86">
        <v>4395</v>
      </c>
      <c r="P44" s="86">
        <v>38088</v>
      </c>
      <c r="Q44" s="86" t="s">
        <v>70</v>
      </c>
      <c r="R44" s="86">
        <v>7766</v>
      </c>
      <c r="S44" s="86">
        <v>1614</v>
      </c>
      <c r="T44" s="86">
        <v>-3295</v>
      </c>
      <c r="U44" s="86">
        <v>61842</v>
      </c>
      <c r="V44" s="85"/>
      <c r="W44" s="84" t="s">
        <v>125</v>
      </c>
      <c r="X44" s="52"/>
      <c r="Y44" s="53"/>
      <c r="Z44" s="53"/>
      <c r="AA44" s="53"/>
      <c r="AB44" s="53"/>
      <c r="AC44" s="53"/>
    </row>
    <row r="45" spans="1:29" s="54" customFormat="1" ht="24.9" customHeight="1" x14ac:dyDescent="0.25">
      <c r="A45" s="87" t="s">
        <v>127</v>
      </c>
      <c r="B45" s="82" t="s">
        <v>128</v>
      </c>
      <c r="C45" s="83">
        <v>-88</v>
      </c>
      <c r="D45" s="83">
        <v>-993</v>
      </c>
      <c r="E45" s="83">
        <v>1812</v>
      </c>
      <c r="F45" s="83">
        <v>-1657</v>
      </c>
      <c r="G45" s="83">
        <v>0</v>
      </c>
      <c r="H45" s="83">
        <v>3977</v>
      </c>
      <c r="I45" s="83">
        <v>175</v>
      </c>
      <c r="J45" s="83">
        <v>24873</v>
      </c>
      <c r="K45" s="83">
        <v>2339</v>
      </c>
      <c r="L45" s="83">
        <v>5</v>
      </c>
      <c r="M45" s="83">
        <v>490</v>
      </c>
      <c r="N45" s="83">
        <v>0</v>
      </c>
      <c r="O45" s="83">
        <v>-839</v>
      </c>
      <c r="P45" s="83">
        <v>35013</v>
      </c>
      <c r="Q45" s="83" t="s">
        <v>70</v>
      </c>
      <c r="R45" s="83">
        <v>7295</v>
      </c>
      <c r="S45" s="83">
        <v>1676</v>
      </c>
      <c r="T45" s="83">
        <v>1106</v>
      </c>
      <c r="U45" s="83">
        <v>75184</v>
      </c>
      <c r="V45" s="82"/>
      <c r="W45" s="87" t="s">
        <v>127</v>
      </c>
      <c r="X45" s="52"/>
      <c r="Y45" s="53"/>
      <c r="Z45" s="53"/>
      <c r="AA45" s="53"/>
      <c r="AB45" s="53"/>
      <c r="AC45" s="53"/>
    </row>
    <row r="46" spans="1:29" s="54" customFormat="1" ht="24.9" customHeight="1" x14ac:dyDescent="0.25">
      <c r="A46" s="102" t="s">
        <v>129</v>
      </c>
      <c r="B46" s="95" t="s">
        <v>130</v>
      </c>
      <c r="C46" s="96">
        <v>1518</v>
      </c>
      <c r="D46" s="96">
        <v>-1175</v>
      </c>
      <c r="E46" s="96">
        <v>-107</v>
      </c>
      <c r="F46" s="96">
        <v>-6928</v>
      </c>
      <c r="G46" s="96">
        <v>2622</v>
      </c>
      <c r="H46" s="96">
        <v>970</v>
      </c>
      <c r="I46" s="96">
        <v>176</v>
      </c>
      <c r="J46" s="96">
        <v>-19096</v>
      </c>
      <c r="K46" s="96">
        <v>4178</v>
      </c>
      <c r="L46" s="96">
        <v>71</v>
      </c>
      <c r="M46" s="96">
        <v>113</v>
      </c>
      <c r="N46" s="96">
        <v>-2</v>
      </c>
      <c r="O46" s="96">
        <v>5235</v>
      </c>
      <c r="P46" s="96">
        <v>3076</v>
      </c>
      <c r="Q46" s="96" t="s">
        <v>70</v>
      </c>
      <c r="R46" s="96">
        <v>471</v>
      </c>
      <c r="S46" s="96">
        <v>-62</v>
      </c>
      <c r="T46" s="96">
        <v>-4401</v>
      </c>
      <c r="U46" s="96">
        <v>-13342</v>
      </c>
      <c r="V46" s="95"/>
      <c r="W46" s="102" t="s">
        <v>129</v>
      </c>
      <c r="X46" s="52"/>
      <c r="Y46" s="53"/>
      <c r="Z46" s="53"/>
      <c r="AA46" s="53"/>
      <c r="AB46" s="53"/>
      <c r="AC46" s="53"/>
    </row>
    <row r="47" spans="1:29" s="54" customFormat="1" ht="24.9" customHeight="1" x14ac:dyDescent="0.25">
      <c r="A47" s="97" t="s">
        <v>131</v>
      </c>
      <c r="B47" s="98" t="s">
        <v>132</v>
      </c>
      <c r="C47" s="99" t="s">
        <v>70</v>
      </c>
      <c r="D47" s="99">
        <v>152</v>
      </c>
      <c r="E47" s="99" t="s">
        <v>70</v>
      </c>
      <c r="F47" s="99" t="s">
        <v>70</v>
      </c>
      <c r="G47" s="99" t="s">
        <v>70</v>
      </c>
      <c r="H47" s="99" t="s">
        <v>70</v>
      </c>
      <c r="I47" s="99" t="s">
        <v>70</v>
      </c>
      <c r="J47" s="99">
        <v>-7939</v>
      </c>
      <c r="K47" s="99">
        <v>1118</v>
      </c>
      <c r="L47" s="99" t="s">
        <v>70</v>
      </c>
      <c r="M47" s="99" t="s">
        <v>70</v>
      </c>
      <c r="N47" s="99">
        <v>434</v>
      </c>
      <c r="O47" s="99" t="s">
        <v>70</v>
      </c>
      <c r="P47" s="99">
        <v>2491</v>
      </c>
      <c r="Q47" s="99">
        <v>400</v>
      </c>
      <c r="R47" s="99">
        <v>36526</v>
      </c>
      <c r="S47" s="99">
        <v>5</v>
      </c>
      <c r="T47" s="99">
        <v>1272</v>
      </c>
      <c r="U47" s="99">
        <v>34459</v>
      </c>
      <c r="V47" s="98"/>
      <c r="W47" s="97" t="s">
        <v>131</v>
      </c>
      <c r="X47" s="52"/>
      <c r="Y47" s="53"/>
      <c r="Z47" s="53"/>
      <c r="AA47" s="53"/>
      <c r="AB47" s="53"/>
      <c r="AC47" s="53"/>
    </row>
    <row r="48" spans="1:29" s="54" customFormat="1" ht="24.9" customHeight="1" x14ac:dyDescent="0.25">
      <c r="A48" s="84" t="s">
        <v>133</v>
      </c>
      <c r="B48" s="85" t="s">
        <v>134</v>
      </c>
      <c r="C48" s="86" t="s">
        <v>70</v>
      </c>
      <c r="D48" s="86">
        <v>91</v>
      </c>
      <c r="E48" s="86" t="s">
        <v>70</v>
      </c>
      <c r="F48" s="86" t="s">
        <v>70</v>
      </c>
      <c r="G48" s="86" t="s">
        <v>70</v>
      </c>
      <c r="H48" s="86" t="s">
        <v>70</v>
      </c>
      <c r="I48" s="86" t="s">
        <v>70</v>
      </c>
      <c r="J48" s="86">
        <v>-7939</v>
      </c>
      <c r="K48" s="86">
        <v>1118</v>
      </c>
      <c r="L48" s="50" t="s">
        <v>70</v>
      </c>
      <c r="M48" s="50" t="s">
        <v>70</v>
      </c>
      <c r="N48" s="50">
        <v>434</v>
      </c>
      <c r="O48" s="50" t="s">
        <v>70</v>
      </c>
      <c r="P48" s="50">
        <v>2491</v>
      </c>
      <c r="Q48" s="86">
        <v>400</v>
      </c>
      <c r="R48" s="86">
        <v>5471</v>
      </c>
      <c r="S48" s="86">
        <v>5</v>
      </c>
      <c r="T48" s="86">
        <v>3172</v>
      </c>
      <c r="U48" s="86">
        <v>5243</v>
      </c>
      <c r="V48" s="85"/>
      <c r="W48" s="84" t="s">
        <v>133</v>
      </c>
      <c r="X48" s="52"/>
      <c r="Y48" s="53"/>
      <c r="Z48" s="53"/>
      <c r="AA48" s="53"/>
      <c r="AB48" s="53"/>
      <c r="AC48" s="53"/>
    </row>
    <row r="49" spans="1:29" s="54" customFormat="1" ht="24.9" customHeight="1" x14ac:dyDescent="0.25">
      <c r="A49" s="81" t="s">
        <v>135</v>
      </c>
      <c r="B49" s="103" t="s">
        <v>136</v>
      </c>
      <c r="C49" s="83" t="s">
        <v>70</v>
      </c>
      <c r="D49" s="83" t="s">
        <v>70</v>
      </c>
      <c r="E49" s="83" t="s">
        <v>70</v>
      </c>
      <c r="F49" s="83" t="s">
        <v>70</v>
      </c>
      <c r="G49" s="83" t="s">
        <v>70</v>
      </c>
      <c r="H49" s="83" t="s">
        <v>70</v>
      </c>
      <c r="I49" s="83" t="s">
        <v>70</v>
      </c>
      <c r="J49" s="83" t="s">
        <v>70</v>
      </c>
      <c r="K49" s="83" t="s">
        <v>70</v>
      </c>
      <c r="L49" s="83" t="s">
        <v>70</v>
      </c>
      <c r="M49" s="83" t="s">
        <v>70</v>
      </c>
      <c r="N49" s="83" t="s">
        <v>70</v>
      </c>
      <c r="O49" s="83" t="s">
        <v>70</v>
      </c>
      <c r="P49" s="83" t="s">
        <v>70</v>
      </c>
      <c r="Q49" s="83" t="s">
        <v>70</v>
      </c>
      <c r="R49" s="83">
        <v>28416</v>
      </c>
      <c r="S49" s="83" t="s">
        <v>70</v>
      </c>
      <c r="T49" s="83">
        <v>-1855</v>
      </c>
      <c r="U49" s="83">
        <v>26561</v>
      </c>
      <c r="V49" s="82"/>
      <c r="W49" s="81" t="s">
        <v>135</v>
      </c>
      <c r="X49" s="52"/>
      <c r="Y49" s="53"/>
      <c r="Z49" s="53"/>
      <c r="AA49" s="53"/>
      <c r="AB49" s="53"/>
      <c r="AC49" s="53"/>
    </row>
    <row r="50" spans="1:29" s="54" customFormat="1" ht="24.9" customHeight="1" x14ac:dyDescent="0.25">
      <c r="A50" s="84" t="s">
        <v>137</v>
      </c>
      <c r="B50" s="104" t="s">
        <v>138</v>
      </c>
      <c r="C50" s="86" t="s">
        <v>70</v>
      </c>
      <c r="D50" s="86" t="s">
        <v>70</v>
      </c>
      <c r="E50" s="86" t="s">
        <v>70</v>
      </c>
      <c r="F50" s="86" t="s">
        <v>70</v>
      </c>
      <c r="G50" s="86" t="s">
        <v>70</v>
      </c>
      <c r="H50" s="86" t="s">
        <v>70</v>
      </c>
      <c r="I50" s="86" t="s">
        <v>70</v>
      </c>
      <c r="J50" s="86" t="s">
        <v>70</v>
      </c>
      <c r="K50" s="86" t="s">
        <v>70</v>
      </c>
      <c r="L50" s="86" t="s">
        <v>70</v>
      </c>
      <c r="M50" s="86" t="s">
        <v>70</v>
      </c>
      <c r="N50" s="86" t="s">
        <v>70</v>
      </c>
      <c r="O50" s="86" t="s">
        <v>70</v>
      </c>
      <c r="P50" s="86" t="s">
        <v>70</v>
      </c>
      <c r="Q50" s="86" t="s">
        <v>70</v>
      </c>
      <c r="R50" s="86">
        <v>2639</v>
      </c>
      <c r="S50" s="86" t="s">
        <v>70</v>
      </c>
      <c r="T50" s="86">
        <v>-6</v>
      </c>
      <c r="U50" s="86">
        <v>2633</v>
      </c>
      <c r="V50" s="85"/>
      <c r="W50" s="84" t="s">
        <v>137</v>
      </c>
      <c r="X50" s="52"/>
      <c r="Y50" s="53"/>
      <c r="Z50" s="53"/>
      <c r="AA50" s="53"/>
      <c r="AB50" s="53"/>
      <c r="AC50" s="53"/>
    </row>
    <row r="51" spans="1:29" s="54" customFormat="1" ht="38.25" customHeight="1" x14ac:dyDescent="0.25">
      <c r="A51" s="105" t="s">
        <v>139</v>
      </c>
      <c r="B51" s="106" t="s">
        <v>140</v>
      </c>
      <c r="C51" s="91" t="s">
        <v>70</v>
      </c>
      <c r="D51" s="91">
        <v>61</v>
      </c>
      <c r="E51" s="91" t="s">
        <v>70</v>
      </c>
      <c r="F51" s="91" t="s">
        <v>70</v>
      </c>
      <c r="G51" s="91" t="s">
        <v>70</v>
      </c>
      <c r="H51" s="91" t="s">
        <v>70</v>
      </c>
      <c r="I51" s="91" t="s">
        <v>70</v>
      </c>
      <c r="J51" s="91" t="s">
        <v>70</v>
      </c>
      <c r="K51" s="91" t="s">
        <v>70</v>
      </c>
      <c r="L51" s="91" t="s">
        <v>70</v>
      </c>
      <c r="M51" s="91" t="s">
        <v>70</v>
      </c>
      <c r="N51" s="91" t="s">
        <v>70</v>
      </c>
      <c r="O51" s="91" t="s">
        <v>70</v>
      </c>
      <c r="P51" s="91" t="s">
        <v>70</v>
      </c>
      <c r="Q51" s="91" t="s">
        <v>70</v>
      </c>
      <c r="R51" s="91" t="s">
        <v>70</v>
      </c>
      <c r="S51" s="91" t="s">
        <v>70</v>
      </c>
      <c r="T51" s="91" t="s">
        <v>70</v>
      </c>
      <c r="U51" s="91">
        <v>61</v>
      </c>
      <c r="V51" s="90"/>
      <c r="W51" s="105" t="s">
        <v>139</v>
      </c>
      <c r="X51" s="52"/>
      <c r="Y51" s="53"/>
      <c r="Z51" s="53"/>
      <c r="AA51" s="53"/>
      <c r="AB51" s="53"/>
      <c r="AC51" s="53"/>
    </row>
    <row r="52" spans="1:29" s="54" customFormat="1" ht="24.9" customHeight="1" x14ac:dyDescent="0.25">
      <c r="A52" s="77" t="s">
        <v>141</v>
      </c>
      <c r="B52" s="80" t="s">
        <v>142</v>
      </c>
      <c r="C52" s="107">
        <v>524</v>
      </c>
      <c r="D52" s="107">
        <v>406148</v>
      </c>
      <c r="E52" s="107">
        <v>581</v>
      </c>
      <c r="F52" s="107">
        <v>-4562</v>
      </c>
      <c r="G52" s="107">
        <v>-25723</v>
      </c>
      <c r="H52" s="107" t="s">
        <v>70</v>
      </c>
      <c r="I52" s="107" t="s">
        <v>70</v>
      </c>
      <c r="J52" s="107">
        <v>1006</v>
      </c>
      <c r="K52" s="107">
        <v>0</v>
      </c>
      <c r="L52" s="107">
        <v>297</v>
      </c>
      <c r="M52" s="107">
        <v>79</v>
      </c>
      <c r="N52" s="107">
        <v>246</v>
      </c>
      <c r="O52" s="107">
        <v>-433</v>
      </c>
      <c r="P52" s="107">
        <v>-112</v>
      </c>
      <c r="Q52" s="107" t="s">
        <v>70</v>
      </c>
      <c r="R52" s="107">
        <v>-77</v>
      </c>
      <c r="S52" s="107">
        <v>402</v>
      </c>
      <c r="T52" s="107">
        <v>346609</v>
      </c>
      <c r="U52" s="107">
        <v>724985</v>
      </c>
      <c r="V52" s="78"/>
      <c r="W52" s="77" t="s">
        <v>141</v>
      </c>
      <c r="X52" s="52"/>
      <c r="Y52" s="53"/>
      <c r="Z52" s="53"/>
      <c r="AA52" s="53"/>
      <c r="AB52" s="53"/>
      <c r="AC52" s="53"/>
    </row>
    <row r="53" spans="1:29" s="54" customFormat="1" ht="24.9" customHeight="1" x14ac:dyDescent="0.25">
      <c r="A53" s="97" t="s">
        <v>143</v>
      </c>
      <c r="B53" s="98" t="s">
        <v>144</v>
      </c>
      <c r="C53" s="99">
        <v>-109</v>
      </c>
      <c r="D53" s="99">
        <v>54403</v>
      </c>
      <c r="E53" s="99">
        <v>-37</v>
      </c>
      <c r="F53" s="99">
        <v>1063</v>
      </c>
      <c r="G53" s="99">
        <v>-3913</v>
      </c>
      <c r="H53" s="99">
        <v>3717</v>
      </c>
      <c r="I53" s="99" t="s">
        <v>70</v>
      </c>
      <c r="J53" s="99">
        <v>-358</v>
      </c>
      <c r="K53" s="99">
        <v>-208</v>
      </c>
      <c r="L53" s="99">
        <v>1806</v>
      </c>
      <c r="M53" s="99">
        <v>4764</v>
      </c>
      <c r="N53" s="99">
        <v>1996</v>
      </c>
      <c r="O53" s="99">
        <v>-28418</v>
      </c>
      <c r="P53" s="99">
        <v>138182</v>
      </c>
      <c r="Q53" s="99">
        <v>4341</v>
      </c>
      <c r="R53" s="99">
        <v>20414</v>
      </c>
      <c r="S53" s="99">
        <v>-1</v>
      </c>
      <c r="T53" s="99">
        <v>-10330</v>
      </c>
      <c r="U53" s="99">
        <v>187313</v>
      </c>
      <c r="V53" s="98"/>
      <c r="W53" s="97" t="s">
        <v>143</v>
      </c>
      <c r="X53" s="52"/>
      <c r="Y53" s="53"/>
      <c r="Z53" s="53"/>
      <c r="AA53" s="53"/>
      <c r="AB53" s="53"/>
      <c r="AC53" s="53"/>
    </row>
    <row r="54" spans="1:29" s="54" customFormat="1" ht="24.9" customHeight="1" x14ac:dyDescent="0.25">
      <c r="A54" s="84" t="s">
        <v>145</v>
      </c>
      <c r="B54" s="85" t="s">
        <v>146</v>
      </c>
      <c r="C54" s="86" t="s">
        <v>70</v>
      </c>
      <c r="D54" s="86">
        <v>16</v>
      </c>
      <c r="E54" s="86" t="s">
        <v>70</v>
      </c>
      <c r="F54" s="86">
        <v>0</v>
      </c>
      <c r="G54" s="86">
        <v>9648</v>
      </c>
      <c r="H54" s="86">
        <v>1822</v>
      </c>
      <c r="I54" s="86" t="s">
        <v>70</v>
      </c>
      <c r="J54" s="86">
        <v>-364</v>
      </c>
      <c r="K54" s="86">
        <v>-157</v>
      </c>
      <c r="L54" s="86">
        <v>818</v>
      </c>
      <c r="M54" s="86">
        <v>536</v>
      </c>
      <c r="N54" s="86">
        <v>225</v>
      </c>
      <c r="O54" s="86">
        <v>1095</v>
      </c>
      <c r="P54" s="86">
        <v>54968</v>
      </c>
      <c r="Q54" s="86">
        <v>2089</v>
      </c>
      <c r="R54" s="86">
        <v>72</v>
      </c>
      <c r="S54" s="86" t="s">
        <v>70</v>
      </c>
      <c r="T54" s="86">
        <v>-2465</v>
      </c>
      <c r="U54" s="86">
        <v>68304</v>
      </c>
      <c r="V54" s="85"/>
      <c r="W54" s="84" t="s">
        <v>145</v>
      </c>
      <c r="X54" s="52"/>
      <c r="Y54" s="53"/>
      <c r="Z54" s="53"/>
      <c r="AA54" s="53"/>
      <c r="AB54" s="53"/>
      <c r="AC54" s="53"/>
    </row>
    <row r="55" spans="1:29" s="110" customFormat="1" ht="24.9" customHeight="1" x14ac:dyDescent="0.25">
      <c r="A55" s="105" t="s">
        <v>147</v>
      </c>
      <c r="B55" s="90" t="s">
        <v>148</v>
      </c>
      <c r="C55" s="91">
        <v>-109</v>
      </c>
      <c r="D55" s="91">
        <v>54387</v>
      </c>
      <c r="E55" s="91">
        <v>-37</v>
      </c>
      <c r="F55" s="91">
        <v>1063</v>
      </c>
      <c r="G55" s="91">
        <v>-13561</v>
      </c>
      <c r="H55" s="91">
        <v>1895</v>
      </c>
      <c r="I55" s="91" t="s">
        <v>70</v>
      </c>
      <c r="J55" s="91">
        <v>5</v>
      </c>
      <c r="K55" s="91">
        <v>-52</v>
      </c>
      <c r="L55" s="91">
        <v>988</v>
      </c>
      <c r="M55" s="91">
        <v>4228</v>
      </c>
      <c r="N55" s="91">
        <v>1771</v>
      </c>
      <c r="O55" s="91">
        <v>-29513</v>
      </c>
      <c r="P55" s="91">
        <v>83215</v>
      </c>
      <c r="Q55" s="91">
        <v>2252</v>
      </c>
      <c r="R55" s="91">
        <v>20342</v>
      </c>
      <c r="S55" s="91">
        <v>-1</v>
      </c>
      <c r="T55" s="91">
        <v>-7864</v>
      </c>
      <c r="U55" s="91">
        <v>119009</v>
      </c>
      <c r="V55" s="90"/>
      <c r="W55" s="105" t="s">
        <v>147</v>
      </c>
      <c r="X55" s="108"/>
      <c r="Y55" s="109"/>
      <c r="Z55" s="109"/>
      <c r="AA55" s="109"/>
      <c r="AB55" s="109"/>
      <c r="AC55" s="109"/>
    </row>
    <row r="56" spans="1:29" s="110" customFormat="1" ht="24.9" customHeight="1" x14ac:dyDescent="0.25">
      <c r="A56" s="77" t="s">
        <v>149</v>
      </c>
      <c r="B56" s="80" t="s">
        <v>150</v>
      </c>
      <c r="C56" s="79">
        <v>-278010</v>
      </c>
      <c r="D56" s="79">
        <v>972679</v>
      </c>
      <c r="E56" s="79">
        <v>59263</v>
      </c>
      <c r="F56" s="79">
        <v>-33136</v>
      </c>
      <c r="G56" s="79">
        <v>4527</v>
      </c>
      <c r="H56" s="79">
        <v>91620</v>
      </c>
      <c r="I56" s="79">
        <v>12818</v>
      </c>
      <c r="J56" s="79">
        <v>-9217</v>
      </c>
      <c r="K56" s="79">
        <v>7769</v>
      </c>
      <c r="L56" s="79">
        <v>-41671</v>
      </c>
      <c r="M56" s="79">
        <v>-2304</v>
      </c>
      <c r="N56" s="79">
        <v>-1867</v>
      </c>
      <c r="O56" s="79">
        <v>-17137</v>
      </c>
      <c r="P56" s="79">
        <v>349800</v>
      </c>
      <c r="Q56" s="79">
        <v>4394</v>
      </c>
      <c r="R56" s="79">
        <v>135106</v>
      </c>
      <c r="S56" s="79">
        <v>4580</v>
      </c>
      <c r="T56" s="79">
        <v>827939</v>
      </c>
      <c r="U56" s="79">
        <v>2087153</v>
      </c>
      <c r="V56" s="80"/>
      <c r="W56" s="77" t="s">
        <v>149</v>
      </c>
      <c r="X56" s="108"/>
      <c r="Y56" s="109"/>
      <c r="Z56" s="109"/>
      <c r="AA56" s="109"/>
      <c r="AB56" s="109"/>
      <c r="AC56" s="109"/>
    </row>
    <row r="57" spans="1:29" s="110" customFormat="1" ht="24.9" customHeight="1" x14ac:dyDescent="0.25">
      <c r="A57" s="111" t="s">
        <v>151</v>
      </c>
      <c r="B57" s="112" t="s">
        <v>158</v>
      </c>
      <c r="C57" s="113" t="s">
        <v>70</v>
      </c>
      <c r="D57" s="113" t="s">
        <v>70</v>
      </c>
      <c r="E57" s="113" t="s">
        <v>70</v>
      </c>
      <c r="F57" s="113" t="s">
        <v>70</v>
      </c>
      <c r="G57" s="113" t="s">
        <v>70</v>
      </c>
      <c r="H57" s="113" t="s">
        <v>70</v>
      </c>
      <c r="I57" s="113" t="s">
        <v>70</v>
      </c>
      <c r="J57" s="113" t="s">
        <v>70</v>
      </c>
      <c r="K57" s="113" t="s">
        <v>70</v>
      </c>
      <c r="L57" s="113" t="s">
        <v>70</v>
      </c>
      <c r="M57" s="113" t="s">
        <v>70</v>
      </c>
      <c r="N57" s="113" t="s">
        <v>70</v>
      </c>
      <c r="O57" s="113" t="s">
        <v>70</v>
      </c>
      <c r="P57" s="113" t="s">
        <v>70</v>
      </c>
      <c r="Q57" s="113" t="s">
        <v>70</v>
      </c>
      <c r="R57" s="113" t="s">
        <v>70</v>
      </c>
      <c r="S57" s="113" t="s">
        <v>70</v>
      </c>
      <c r="T57" s="113" t="s">
        <v>70</v>
      </c>
      <c r="U57" s="113" t="s">
        <v>70</v>
      </c>
      <c r="V57" s="112"/>
      <c r="W57" s="111" t="s">
        <v>151</v>
      </c>
      <c r="X57" s="108"/>
      <c r="Y57" s="109"/>
      <c r="Z57" s="109"/>
      <c r="AA57" s="109"/>
      <c r="AB57" s="109"/>
      <c r="AC57" s="109"/>
    </row>
    <row r="58" spans="1:29" s="54" customFormat="1" ht="24.9" customHeight="1" x14ac:dyDescent="0.3">
      <c r="A58" s="114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6"/>
      <c r="W58" s="117"/>
      <c r="X58" s="52"/>
      <c r="Y58" s="53"/>
      <c r="Z58" s="53"/>
      <c r="AA58" s="53"/>
      <c r="AB58" s="53"/>
      <c r="AC58" s="53"/>
    </row>
    <row r="59" spans="1:29" s="54" customFormat="1" ht="24.9" customHeight="1" x14ac:dyDescent="0.3">
      <c r="A59" s="114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6"/>
      <c r="W59" s="117"/>
      <c r="X59" s="52"/>
      <c r="Y59" s="53"/>
      <c r="Z59" s="53"/>
      <c r="AA59" s="53"/>
      <c r="AB59" s="53"/>
      <c r="AC59" s="53"/>
    </row>
    <row r="60" spans="1:29" s="49" customFormat="1" ht="24.9" customHeight="1" x14ac:dyDescent="0.25">
      <c r="A60" s="85" t="s">
        <v>153</v>
      </c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 t="s">
        <v>154</v>
      </c>
      <c r="V60" s="118"/>
      <c r="X60" s="119"/>
      <c r="Y60" s="119"/>
      <c r="Z60" s="119"/>
      <c r="AA60" s="119"/>
      <c r="AB60" s="119"/>
      <c r="AC60" s="119"/>
    </row>
    <row r="61" spans="1:29" s="49" customFormat="1" ht="24.9" customHeight="1" x14ac:dyDescent="0.25"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V61" s="85"/>
      <c r="W61" s="120"/>
      <c r="X61" s="119"/>
      <c r="Y61" s="119"/>
      <c r="Z61" s="119"/>
      <c r="AA61" s="119"/>
      <c r="AB61" s="119"/>
      <c r="AC61" s="119"/>
    </row>
    <row r="62" spans="1:29" s="49" customFormat="1" ht="24.9" customHeight="1" x14ac:dyDescent="0.25">
      <c r="A62" s="85" t="s">
        <v>155</v>
      </c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121" t="s">
        <v>56</v>
      </c>
      <c r="V62" s="85"/>
      <c r="X62" s="119"/>
      <c r="Y62" s="119"/>
      <c r="Z62" s="119"/>
      <c r="AA62" s="119"/>
      <c r="AB62" s="119"/>
      <c r="AC62" s="119"/>
    </row>
    <row r="63" spans="1:29" s="49" customFormat="1" ht="24.9" customHeight="1" x14ac:dyDescent="0.25">
      <c r="A63" s="122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U63" s="123" t="s">
        <v>57</v>
      </c>
      <c r="V63" s="118"/>
      <c r="X63" s="119"/>
      <c r="Y63" s="119"/>
      <c r="Z63" s="119"/>
      <c r="AA63" s="119"/>
      <c r="AB63" s="119"/>
      <c r="AC63" s="119"/>
    </row>
    <row r="64" spans="1:29" s="54" customFormat="1" ht="24.9" customHeight="1" x14ac:dyDescent="0.3">
      <c r="B64" s="11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24"/>
      <c r="V64" s="116"/>
      <c r="W64" s="125"/>
      <c r="X64" s="52"/>
      <c r="Y64" s="53"/>
      <c r="Z64" s="53"/>
      <c r="AA64" s="53"/>
      <c r="AB64" s="53"/>
      <c r="AC64" s="53"/>
    </row>
    <row r="65" spans="1:29" s="54" customFormat="1" ht="24.9" customHeight="1" x14ac:dyDescent="0.3">
      <c r="B65" s="11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6"/>
      <c r="W65" s="125"/>
      <c r="X65" s="52"/>
      <c r="Y65" s="53"/>
      <c r="Z65" s="53"/>
      <c r="AA65" s="53"/>
      <c r="AB65" s="53"/>
      <c r="AC65" s="53"/>
    </row>
    <row r="66" spans="1:29" s="54" customFormat="1" ht="24.9" customHeight="1" x14ac:dyDescent="0.3">
      <c r="A66" s="114"/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6"/>
      <c r="W66" s="117"/>
      <c r="X66" s="52"/>
      <c r="Y66" s="53"/>
      <c r="Z66" s="53"/>
      <c r="AA66" s="53"/>
      <c r="AB66" s="53"/>
      <c r="AC66" s="53"/>
    </row>
    <row r="67" spans="1:29" s="54" customFormat="1" ht="24.9" customHeight="1" x14ac:dyDescent="0.3">
      <c r="B67" s="11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26"/>
      <c r="V67" s="116"/>
      <c r="W67" s="117"/>
      <c r="X67" s="52"/>
      <c r="Y67" s="53"/>
      <c r="Z67" s="53"/>
      <c r="AA67" s="53"/>
      <c r="AB67" s="53"/>
      <c r="AC67" s="53"/>
    </row>
    <row r="68" spans="1:29" s="54" customFormat="1" ht="15.75" customHeight="1" x14ac:dyDescent="0.25">
      <c r="A68" s="48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49"/>
      <c r="W68" s="48"/>
      <c r="X68" s="52"/>
      <c r="Y68" s="53"/>
      <c r="Z68" s="53"/>
      <c r="AA68" s="53"/>
      <c r="AB68" s="53"/>
      <c r="AC68" s="53"/>
    </row>
    <row r="69" spans="1:29" s="110" customFormat="1" ht="15.75" customHeight="1" x14ac:dyDescent="0.25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2"/>
      <c r="W69" s="44"/>
      <c r="X69" s="108"/>
      <c r="Y69" s="109"/>
      <c r="Z69" s="109"/>
      <c r="AA69" s="109"/>
      <c r="AB69" s="109"/>
      <c r="AC69" s="109"/>
    </row>
    <row r="70" spans="1:29" s="54" customFormat="1" ht="15.75" customHeight="1" x14ac:dyDescent="0.25">
      <c r="A70" s="48"/>
      <c r="B70" s="4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49"/>
      <c r="W70" s="51"/>
      <c r="X70" s="52"/>
      <c r="Y70" s="53"/>
      <c r="Z70" s="53"/>
      <c r="AA70" s="53"/>
      <c r="AB70" s="53"/>
      <c r="AC70" s="53"/>
    </row>
    <row r="71" spans="1:29" s="54" customFormat="1" ht="32.25" customHeight="1" x14ac:dyDescent="0.25">
      <c r="A71" s="48"/>
      <c r="B71" s="127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49"/>
      <c r="W71" s="51"/>
      <c r="X71" s="52"/>
      <c r="Y71" s="53"/>
      <c r="Z71" s="53"/>
      <c r="AA71" s="53"/>
      <c r="AB71" s="53"/>
      <c r="AC71" s="53"/>
    </row>
    <row r="72" spans="1:29" s="54" customFormat="1" ht="32.25" customHeight="1" x14ac:dyDescent="0.25">
      <c r="A72" s="48"/>
      <c r="B72" s="127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49"/>
      <c r="W72" s="51"/>
      <c r="X72" s="52"/>
      <c r="Y72" s="53"/>
      <c r="Z72" s="53"/>
      <c r="AA72" s="53"/>
      <c r="AB72" s="53"/>
      <c r="AC72" s="53"/>
    </row>
    <row r="73" spans="1:29" s="54" customFormat="1" ht="32.25" customHeight="1" x14ac:dyDescent="0.25">
      <c r="A73" s="48"/>
      <c r="B73" s="127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49"/>
      <c r="W73" s="51"/>
      <c r="X73" s="52"/>
      <c r="Y73" s="53"/>
      <c r="Z73" s="53"/>
      <c r="AA73" s="53"/>
      <c r="AB73" s="53"/>
      <c r="AC73" s="53"/>
    </row>
    <row r="74" spans="1:29" s="54" customFormat="1" ht="15.75" customHeight="1" x14ac:dyDescent="0.25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2"/>
      <c r="W74" s="44"/>
      <c r="X74" s="52"/>
      <c r="Y74" s="53"/>
      <c r="Z74" s="53"/>
      <c r="AA74" s="53"/>
      <c r="AB74" s="53"/>
      <c r="AC74" s="53"/>
    </row>
    <row r="75" spans="1:29" s="47" customFormat="1" ht="15.75" customHeight="1" x14ac:dyDescent="0.25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2"/>
      <c r="W75" s="44"/>
      <c r="X75" s="45"/>
      <c r="Y75" s="46"/>
      <c r="Z75" s="46"/>
      <c r="AA75" s="46"/>
      <c r="AB75" s="46"/>
      <c r="AC75" s="46"/>
    </row>
    <row r="76" spans="1:29" s="54" customFormat="1" ht="15.75" customHeight="1" x14ac:dyDescent="0.25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49"/>
      <c r="W76" s="51"/>
      <c r="X76" s="52"/>
      <c r="Y76" s="53"/>
      <c r="Z76" s="53"/>
      <c r="AA76" s="53"/>
      <c r="AB76" s="53"/>
      <c r="AC76" s="53"/>
    </row>
    <row r="77" spans="1:29" s="54" customFormat="1" ht="15.75" customHeight="1" x14ac:dyDescent="0.25">
      <c r="A77" s="4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49"/>
      <c r="W77" s="51"/>
      <c r="X77" s="52"/>
      <c r="Y77" s="53"/>
      <c r="Z77" s="53"/>
      <c r="AA77" s="53"/>
      <c r="AB77" s="53"/>
      <c r="AC77" s="53"/>
    </row>
    <row r="78" spans="1:29" s="54" customFormat="1" ht="15.75" customHeight="1" x14ac:dyDescent="0.25">
      <c r="A78" s="48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49"/>
      <c r="W78" s="51"/>
      <c r="X78" s="52"/>
      <c r="Y78" s="53"/>
      <c r="Z78" s="53"/>
      <c r="AA78" s="53"/>
      <c r="AB78" s="53"/>
      <c r="AC78" s="53"/>
    </row>
    <row r="79" spans="1:29" s="54" customFormat="1" ht="15.75" customHeight="1" x14ac:dyDescent="0.25">
      <c r="A79" s="48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49"/>
      <c r="W79" s="51"/>
      <c r="X79" s="52"/>
      <c r="Y79" s="53"/>
      <c r="Z79" s="53"/>
      <c r="AA79" s="53"/>
      <c r="AB79" s="53"/>
      <c r="AC79" s="53"/>
    </row>
  </sheetData>
  <pageMargins left="0.7" right="0.7" top="0.75" bottom="0.75" header="0.3" footer="0.3"/>
  <pageSetup paperSize="9" scale="3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AC79"/>
  <sheetViews>
    <sheetView showGridLines="0" zoomScale="55" zoomScaleNormal="55" workbookViewId="0">
      <pane xSplit="2" ySplit="12" topLeftCell="H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3" sqref="A3"/>
    </sheetView>
  </sheetViews>
  <sheetFormatPr baseColWidth="10" defaultColWidth="17" defaultRowHeight="13.2" x14ac:dyDescent="0.25"/>
  <cols>
    <col min="1" max="1" width="12.33203125" style="25" customWidth="1"/>
    <col min="2" max="2" width="62" style="25" customWidth="1"/>
    <col min="3" max="20" width="17" style="126"/>
    <col min="21" max="21" width="18.88671875" style="126" customWidth="1"/>
    <col min="22" max="22" width="2.6640625" style="25" customWidth="1"/>
    <col min="23" max="23" width="12.6640625" style="128" customWidth="1"/>
    <col min="24" max="16384" width="17" style="25"/>
  </cols>
  <sheetData>
    <row r="1" spans="1:29" ht="24" x14ac:dyDescent="0.4">
      <c r="A1" s="23" t="s">
        <v>157</v>
      </c>
      <c r="B1" s="1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"/>
      <c r="W1" s="2"/>
    </row>
    <row r="2" spans="1:29" ht="24" x14ac:dyDescent="0.4">
      <c r="A2" s="26" t="s">
        <v>9</v>
      </c>
      <c r="B2" s="1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1"/>
      <c r="W2" s="2"/>
    </row>
    <row r="3" spans="1:29" ht="24" x14ac:dyDescent="0.4">
      <c r="A3" s="27" t="str">
        <f>Index!A12</f>
        <v>Année 2023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W3" s="27"/>
    </row>
    <row r="4" spans="1:29" ht="24" x14ac:dyDescent="0.4">
      <c r="A4" s="27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8"/>
      <c r="W4" s="27"/>
    </row>
    <row r="5" spans="1:29" s="34" customFormat="1" ht="21" customHeight="1" x14ac:dyDescent="0.25">
      <c r="A5" s="31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3"/>
    </row>
    <row r="6" spans="1:29" s="40" customFormat="1" ht="21" customHeight="1" x14ac:dyDescent="0.3">
      <c r="A6" s="35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9"/>
    </row>
    <row r="7" spans="1:29" s="47" customFormat="1" ht="19.5" customHeight="1" x14ac:dyDescent="0.25">
      <c r="A7" s="41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2"/>
      <c r="W7" s="44"/>
      <c r="X7" s="45"/>
      <c r="Y7" s="46"/>
      <c r="Z7" s="46"/>
      <c r="AA7" s="46"/>
      <c r="AB7" s="46"/>
      <c r="AC7" s="46"/>
    </row>
    <row r="8" spans="1:29" s="54" customFormat="1" ht="15.75" customHeight="1" x14ac:dyDescent="0.25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51"/>
      <c r="X8" s="52"/>
      <c r="Y8" s="53"/>
      <c r="Z8" s="53"/>
      <c r="AA8" s="53"/>
      <c r="AB8" s="53"/>
      <c r="AC8" s="53"/>
    </row>
    <row r="9" spans="1:29" s="57" customFormat="1" ht="19.5" customHeight="1" x14ac:dyDescent="0.25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49"/>
      <c r="W9" s="51"/>
      <c r="X9" s="55"/>
      <c r="Y9" s="56"/>
      <c r="Z9" s="56"/>
      <c r="AA9" s="56"/>
      <c r="AB9" s="56"/>
      <c r="AC9" s="56"/>
    </row>
    <row r="10" spans="1:29" s="47" customFormat="1" ht="15.75" customHeight="1" x14ac:dyDescent="0.4">
      <c r="A10" s="27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 t="s">
        <v>59</v>
      </c>
      <c r="V10" s="28"/>
      <c r="W10" s="27"/>
      <c r="X10" s="45"/>
      <c r="Y10" s="58"/>
      <c r="Z10" s="58"/>
      <c r="AA10" s="46"/>
      <c r="AB10" s="46"/>
      <c r="AC10" s="46"/>
    </row>
    <row r="11" spans="1:29" s="65" customFormat="1" ht="21" customHeight="1" x14ac:dyDescent="0.25">
      <c r="A11" s="59"/>
      <c r="B11" s="60" t="s">
        <v>60</v>
      </c>
      <c r="C11" s="61" t="s">
        <v>21</v>
      </c>
      <c r="D11" s="61" t="s">
        <v>23</v>
      </c>
      <c r="E11" s="61" t="s">
        <v>25</v>
      </c>
      <c r="F11" s="61" t="s">
        <v>27</v>
      </c>
      <c r="G11" s="61" t="s">
        <v>29</v>
      </c>
      <c r="H11" s="61" t="s">
        <v>31</v>
      </c>
      <c r="I11" s="61" t="s">
        <v>33</v>
      </c>
      <c r="J11" s="61" t="s">
        <v>35</v>
      </c>
      <c r="K11" s="61" t="s">
        <v>37</v>
      </c>
      <c r="L11" s="61" t="s">
        <v>39</v>
      </c>
      <c r="M11" s="61" t="s">
        <v>41</v>
      </c>
      <c r="N11" s="61" t="s">
        <v>43</v>
      </c>
      <c r="O11" s="61" t="s">
        <v>45</v>
      </c>
      <c r="P11" s="61" t="s">
        <v>47</v>
      </c>
      <c r="Q11" s="61" t="s">
        <v>49</v>
      </c>
      <c r="R11" s="61" t="s">
        <v>51</v>
      </c>
      <c r="S11" s="61" t="s">
        <v>53</v>
      </c>
      <c r="T11" s="61"/>
      <c r="U11" s="61" t="s">
        <v>61</v>
      </c>
      <c r="V11" s="62"/>
      <c r="W11" s="63"/>
      <c r="X11" s="64"/>
    </row>
    <row r="12" spans="1:29" s="73" customFormat="1" ht="57.75" customHeight="1" x14ac:dyDescent="0.25">
      <c r="A12" s="66" t="s">
        <v>62</v>
      </c>
      <c r="B12" s="67"/>
      <c r="C12" s="68" t="s">
        <v>63</v>
      </c>
      <c r="D12" s="68" t="s">
        <v>24</v>
      </c>
      <c r="E12" s="68" t="s">
        <v>64</v>
      </c>
      <c r="F12" s="68" t="s">
        <v>28</v>
      </c>
      <c r="G12" s="68" t="s">
        <v>65</v>
      </c>
      <c r="H12" s="68" t="s">
        <v>32</v>
      </c>
      <c r="I12" s="68" t="s">
        <v>34</v>
      </c>
      <c r="J12" s="68" t="s">
        <v>66</v>
      </c>
      <c r="K12" s="68" t="s">
        <v>38</v>
      </c>
      <c r="L12" s="68" t="s">
        <v>67</v>
      </c>
      <c r="M12" s="68" t="s">
        <v>42</v>
      </c>
      <c r="N12" s="68" t="s">
        <v>44</v>
      </c>
      <c r="O12" s="68" t="s">
        <v>46</v>
      </c>
      <c r="P12" s="68" t="s">
        <v>48</v>
      </c>
      <c r="Q12" s="68" t="s">
        <v>50</v>
      </c>
      <c r="R12" s="68" t="s">
        <v>52</v>
      </c>
      <c r="S12" s="68" t="s">
        <v>54</v>
      </c>
      <c r="T12" s="69" t="s">
        <v>55</v>
      </c>
      <c r="U12" s="70"/>
      <c r="V12" s="70"/>
      <c r="W12" s="71"/>
      <c r="X12" s="72"/>
    </row>
    <row r="13" spans="1:29" s="54" customFormat="1" ht="24.9" customHeight="1" x14ac:dyDescent="0.25">
      <c r="A13" s="74" t="s">
        <v>68</v>
      </c>
      <c r="B13" s="75" t="s">
        <v>69</v>
      </c>
      <c r="C13" s="76">
        <v>0</v>
      </c>
      <c r="D13" s="76" t="s">
        <v>70</v>
      </c>
      <c r="E13" s="76" t="s">
        <v>70</v>
      </c>
      <c r="F13" s="76" t="s">
        <v>70</v>
      </c>
      <c r="G13" s="76" t="s">
        <v>70</v>
      </c>
      <c r="H13" s="76" t="s">
        <v>70</v>
      </c>
      <c r="I13" s="76" t="s">
        <v>70</v>
      </c>
      <c r="J13" s="76" t="s">
        <v>70</v>
      </c>
      <c r="K13" s="76" t="s">
        <v>70</v>
      </c>
      <c r="L13" s="76" t="s">
        <v>70</v>
      </c>
      <c r="M13" s="76" t="s">
        <v>70</v>
      </c>
      <c r="N13" s="76" t="s">
        <v>70</v>
      </c>
      <c r="O13" s="76" t="s">
        <v>70</v>
      </c>
      <c r="P13" s="76" t="s">
        <v>70</v>
      </c>
      <c r="Q13" s="76" t="s">
        <v>70</v>
      </c>
      <c r="R13" s="76" t="s">
        <v>70</v>
      </c>
      <c r="S13" s="76" t="s">
        <v>70</v>
      </c>
      <c r="T13" s="76">
        <v>1740</v>
      </c>
      <c r="U13" s="76">
        <v>1740</v>
      </c>
      <c r="V13" s="75"/>
      <c r="W13" s="74" t="s">
        <v>68</v>
      </c>
      <c r="X13" s="52"/>
      <c r="Y13" s="53"/>
      <c r="Z13" s="53"/>
      <c r="AA13" s="53"/>
      <c r="AB13" s="53"/>
      <c r="AC13" s="53"/>
    </row>
    <row r="14" spans="1:29" s="54" customFormat="1" ht="24.9" customHeight="1" x14ac:dyDescent="0.25">
      <c r="A14" s="77" t="s">
        <v>71</v>
      </c>
      <c r="B14" s="78" t="s">
        <v>72</v>
      </c>
      <c r="C14" s="79">
        <v>-279607</v>
      </c>
      <c r="D14" s="79">
        <v>210918</v>
      </c>
      <c r="E14" s="79">
        <v>1</v>
      </c>
      <c r="F14" s="79" t="s">
        <v>70</v>
      </c>
      <c r="G14" s="79" t="s">
        <v>70</v>
      </c>
      <c r="H14" s="79">
        <v>0</v>
      </c>
      <c r="I14" s="79" t="s">
        <v>70</v>
      </c>
      <c r="J14" s="79">
        <v>0</v>
      </c>
      <c r="K14" s="79" t="s">
        <v>70</v>
      </c>
      <c r="L14" s="79">
        <v>-11147</v>
      </c>
      <c r="M14" s="79" t="s">
        <v>70</v>
      </c>
      <c r="N14" s="79" t="s">
        <v>70</v>
      </c>
      <c r="O14" s="79" t="s">
        <v>70</v>
      </c>
      <c r="P14" s="79">
        <v>0</v>
      </c>
      <c r="Q14" s="79">
        <v>0</v>
      </c>
      <c r="R14" s="79">
        <v>0</v>
      </c>
      <c r="S14" s="79">
        <v>0</v>
      </c>
      <c r="T14" s="79">
        <v>123026</v>
      </c>
      <c r="U14" s="79">
        <v>43191</v>
      </c>
      <c r="V14" s="80"/>
      <c r="W14" s="77" t="s">
        <v>71</v>
      </c>
      <c r="X14" s="52"/>
      <c r="Y14" s="53"/>
      <c r="Z14" s="53"/>
      <c r="AA14" s="53"/>
      <c r="AB14" s="53"/>
      <c r="AC14" s="53"/>
    </row>
    <row r="15" spans="1:29" s="54" customFormat="1" ht="24.9" customHeight="1" x14ac:dyDescent="0.25">
      <c r="A15" s="81" t="s">
        <v>73</v>
      </c>
      <c r="B15" s="82" t="s">
        <v>74</v>
      </c>
      <c r="C15" s="83">
        <v>-3151</v>
      </c>
      <c r="D15" s="83" t="s">
        <v>70</v>
      </c>
      <c r="E15" s="83" t="s">
        <v>70</v>
      </c>
      <c r="F15" s="83" t="s">
        <v>70</v>
      </c>
      <c r="G15" s="83" t="s">
        <v>70</v>
      </c>
      <c r="H15" s="83" t="s">
        <v>70</v>
      </c>
      <c r="I15" s="83" t="s">
        <v>70</v>
      </c>
      <c r="J15" s="83" t="s">
        <v>70</v>
      </c>
      <c r="K15" s="83" t="s">
        <v>70</v>
      </c>
      <c r="L15" s="83" t="s">
        <v>70</v>
      </c>
      <c r="M15" s="83" t="s">
        <v>70</v>
      </c>
      <c r="N15" s="83" t="s">
        <v>70</v>
      </c>
      <c r="O15" s="83" t="s">
        <v>70</v>
      </c>
      <c r="P15" s="83" t="s">
        <v>70</v>
      </c>
      <c r="Q15" s="83" t="s">
        <v>70</v>
      </c>
      <c r="R15" s="83" t="s">
        <v>70</v>
      </c>
      <c r="S15" s="83" t="s">
        <v>70</v>
      </c>
      <c r="T15" s="83">
        <v>0</v>
      </c>
      <c r="U15" s="83">
        <v>-3151</v>
      </c>
      <c r="V15" s="82"/>
      <c r="W15" s="81" t="s">
        <v>73</v>
      </c>
      <c r="X15" s="52"/>
      <c r="Y15" s="53"/>
      <c r="Z15" s="53"/>
      <c r="AA15" s="53"/>
      <c r="AB15" s="53"/>
      <c r="AC15" s="53"/>
    </row>
    <row r="16" spans="1:29" s="54" customFormat="1" ht="24.9" customHeight="1" x14ac:dyDescent="0.25">
      <c r="A16" s="84" t="s">
        <v>75</v>
      </c>
      <c r="B16" s="85" t="s">
        <v>76</v>
      </c>
      <c r="C16" s="50">
        <v>-89532</v>
      </c>
      <c r="D16" s="86">
        <v>-224572</v>
      </c>
      <c r="E16" s="86" t="s">
        <v>70</v>
      </c>
      <c r="F16" s="86" t="s">
        <v>70</v>
      </c>
      <c r="G16" s="86" t="s">
        <v>70</v>
      </c>
      <c r="H16" s="86">
        <v>0</v>
      </c>
      <c r="I16" s="86" t="s">
        <v>70</v>
      </c>
      <c r="J16" s="86">
        <v>0</v>
      </c>
      <c r="K16" s="86" t="s">
        <v>70</v>
      </c>
      <c r="L16" s="86">
        <v>-13670</v>
      </c>
      <c r="M16" s="86" t="s">
        <v>70</v>
      </c>
      <c r="N16" s="86" t="s">
        <v>70</v>
      </c>
      <c r="O16" s="86" t="s">
        <v>70</v>
      </c>
      <c r="P16" s="86">
        <v>0</v>
      </c>
      <c r="Q16" s="86">
        <v>0</v>
      </c>
      <c r="R16" s="86">
        <v>0</v>
      </c>
      <c r="S16" s="86">
        <v>0</v>
      </c>
      <c r="T16" s="86">
        <v>-3347</v>
      </c>
      <c r="U16" s="86">
        <v>-331121</v>
      </c>
      <c r="V16" s="85"/>
      <c r="W16" s="84" t="s">
        <v>75</v>
      </c>
      <c r="X16" s="52"/>
      <c r="Y16" s="53"/>
      <c r="Z16" s="53"/>
      <c r="AA16" s="53"/>
      <c r="AB16" s="53"/>
      <c r="AC16" s="53"/>
    </row>
    <row r="17" spans="1:29" s="54" customFormat="1" ht="24.9" customHeight="1" x14ac:dyDescent="0.25">
      <c r="A17" s="81" t="s">
        <v>77</v>
      </c>
      <c r="B17" s="82" t="s">
        <v>78</v>
      </c>
      <c r="C17" s="83">
        <v>869</v>
      </c>
      <c r="D17" s="83">
        <v>32341</v>
      </c>
      <c r="E17" s="83">
        <v>0</v>
      </c>
      <c r="F17" s="83" t="s">
        <v>70</v>
      </c>
      <c r="G17" s="83" t="s">
        <v>70</v>
      </c>
      <c r="H17" s="83" t="s">
        <v>70</v>
      </c>
      <c r="I17" s="83" t="s">
        <v>70</v>
      </c>
      <c r="J17" s="83" t="s">
        <v>70</v>
      </c>
      <c r="K17" s="83" t="s">
        <v>70</v>
      </c>
      <c r="L17" s="83">
        <v>91</v>
      </c>
      <c r="M17" s="83" t="s">
        <v>70</v>
      </c>
      <c r="N17" s="83" t="s">
        <v>70</v>
      </c>
      <c r="O17" s="83" t="s">
        <v>70</v>
      </c>
      <c r="P17" s="83" t="s">
        <v>70</v>
      </c>
      <c r="Q17" s="83" t="s">
        <v>70</v>
      </c>
      <c r="R17" s="83">
        <v>0</v>
      </c>
      <c r="S17" s="83" t="s">
        <v>70</v>
      </c>
      <c r="T17" s="83">
        <v>4723</v>
      </c>
      <c r="U17" s="83">
        <v>38024</v>
      </c>
      <c r="V17" s="82"/>
      <c r="W17" s="81" t="s">
        <v>77</v>
      </c>
      <c r="X17" s="52"/>
      <c r="Y17" s="53"/>
      <c r="Z17" s="53"/>
      <c r="AA17" s="53"/>
      <c r="AB17" s="53"/>
      <c r="AC17" s="53"/>
    </row>
    <row r="18" spans="1:29" s="54" customFormat="1" ht="24.9" customHeight="1" x14ac:dyDescent="0.25">
      <c r="A18" s="84" t="s">
        <v>79</v>
      </c>
      <c r="B18" s="85" t="s">
        <v>80</v>
      </c>
      <c r="C18" s="86">
        <v>-187792</v>
      </c>
      <c r="D18" s="86">
        <v>403149</v>
      </c>
      <c r="E18" s="86">
        <v>1</v>
      </c>
      <c r="F18" s="86" t="s">
        <v>70</v>
      </c>
      <c r="G18" s="86" t="s">
        <v>70</v>
      </c>
      <c r="H18" s="86">
        <v>0</v>
      </c>
      <c r="I18" s="86" t="s">
        <v>70</v>
      </c>
      <c r="J18" s="86">
        <v>0</v>
      </c>
      <c r="K18" s="86" t="s">
        <v>70</v>
      </c>
      <c r="L18" s="86">
        <v>2432</v>
      </c>
      <c r="M18" s="86" t="s">
        <v>70</v>
      </c>
      <c r="N18" s="86" t="s">
        <v>70</v>
      </c>
      <c r="O18" s="86" t="s">
        <v>70</v>
      </c>
      <c r="P18" s="86">
        <v>0</v>
      </c>
      <c r="Q18" s="86" t="s">
        <v>70</v>
      </c>
      <c r="R18" s="86" t="s">
        <v>70</v>
      </c>
      <c r="S18" s="86" t="s">
        <v>70</v>
      </c>
      <c r="T18" s="86">
        <v>121650</v>
      </c>
      <c r="U18" s="86">
        <v>339440</v>
      </c>
      <c r="V18" s="85"/>
      <c r="W18" s="84" t="s">
        <v>79</v>
      </c>
      <c r="X18" s="52"/>
      <c r="Y18" s="53"/>
      <c r="Z18" s="53"/>
      <c r="AA18" s="53"/>
      <c r="AB18" s="53"/>
      <c r="AC18" s="53"/>
    </row>
    <row r="19" spans="1:29" s="54" customFormat="1" ht="24.9" customHeight="1" x14ac:dyDescent="0.25">
      <c r="A19" s="87" t="s">
        <v>81</v>
      </c>
      <c r="B19" s="82" t="s">
        <v>82</v>
      </c>
      <c r="C19" s="83" t="s">
        <v>70</v>
      </c>
      <c r="D19" s="83">
        <v>35509</v>
      </c>
      <c r="E19" s="83" t="s">
        <v>70</v>
      </c>
      <c r="F19" s="83" t="s">
        <v>70</v>
      </c>
      <c r="G19" s="83" t="s">
        <v>70</v>
      </c>
      <c r="H19" s="83" t="s">
        <v>70</v>
      </c>
      <c r="I19" s="83" t="s">
        <v>70</v>
      </c>
      <c r="J19" s="83" t="s">
        <v>70</v>
      </c>
      <c r="K19" s="83" t="s">
        <v>70</v>
      </c>
      <c r="L19" s="83">
        <v>0</v>
      </c>
      <c r="M19" s="83" t="s">
        <v>70</v>
      </c>
      <c r="N19" s="83" t="s">
        <v>70</v>
      </c>
      <c r="O19" s="83" t="s">
        <v>70</v>
      </c>
      <c r="P19" s="83" t="s">
        <v>70</v>
      </c>
      <c r="Q19" s="83" t="s">
        <v>70</v>
      </c>
      <c r="R19" s="83" t="s">
        <v>70</v>
      </c>
      <c r="S19" s="83" t="s">
        <v>70</v>
      </c>
      <c r="T19" s="83">
        <v>0</v>
      </c>
      <c r="U19" s="83">
        <v>35509</v>
      </c>
      <c r="V19" s="82"/>
      <c r="W19" s="87" t="s">
        <v>81</v>
      </c>
      <c r="X19" s="52"/>
      <c r="Y19" s="53"/>
      <c r="Z19" s="53"/>
      <c r="AA19" s="53"/>
      <c r="AB19" s="53"/>
      <c r="AC19" s="53"/>
    </row>
    <row r="20" spans="1:29" s="54" customFormat="1" ht="24.9" customHeight="1" x14ac:dyDescent="0.25">
      <c r="A20" s="88" t="s">
        <v>83</v>
      </c>
      <c r="B20" s="85" t="s">
        <v>84</v>
      </c>
      <c r="C20" s="86" t="s">
        <v>70</v>
      </c>
      <c r="D20" s="86">
        <v>245055</v>
      </c>
      <c r="E20" s="86">
        <v>0</v>
      </c>
      <c r="F20" s="86" t="s">
        <v>70</v>
      </c>
      <c r="G20" s="86" t="s">
        <v>70</v>
      </c>
      <c r="H20" s="86" t="s">
        <v>70</v>
      </c>
      <c r="I20" s="86" t="s">
        <v>70</v>
      </c>
      <c r="J20" s="86" t="s">
        <v>70</v>
      </c>
      <c r="K20" s="86" t="s">
        <v>70</v>
      </c>
      <c r="L20" s="86">
        <v>2222</v>
      </c>
      <c r="M20" s="86" t="s">
        <v>70</v>
      </c>
      <c r="N20" s="86" t="s">
        <v>70</v>
      </c>
      <c r="O20" s="86" t="s">
        <v>70</v>
      </c>
      <c r="P20" s="86" t="s">
        <v>70</v>
      </c>
      <c r="Q20" s="86" t="s">
        <v>70</v>
      </c>
      <c r="R20" s="86" t="s">
        <v>70</v>
      </c>
      <c r="S20" s="86" t="s">
        <v>70</v>
      </c>
      <c r="T20" s="86">
        <v>-15281</v>
      </c>
      <c r="U20" s="86">
        <v>231996</v>
      </c>
      <c r="V20" s="85"/>
      <c r="W20" s="88" t="s">
        <v>83</v>
      </c>
      <c r="X20" s="52"/>
      <c r="Y20" s="53"/>
      <c r="Z20" s="53"/>
      <c r="AA20" s="53"/>
      <c r="AB20" s="53"/>
      <c r="AC20" s="53"/>
    </row>
    <row r="21" spans="1:29" s="54" customFormat="1" ht="24.9" customHeight="1" x14ac:dyDescent="0.25">
      <c r="A21" s="87" t="s">
        <v>85</v>
      </c>
      <c r="B21" s="82" t="s">
        <v>86</v>
      </c>
      <c r="C21" s="83" t="s">
        <v>70</v>
      </c>
      <c r="D21" s="83">
        <v>-32368</v>
      </c>
      <c r="E21" s="83" t="s">
        <v>70</v>
      </c>
      <c r="F21" s="83" t="s">
        <v>70</v>
      </c>
      <c r="G21" s="83" t="s">
        <v>70</v>
      </c>
      <c r="H21" s="83" t="s">
        <v>70</v>
      </c>
      <c r="I21" s="83" t="s">
        <v>70</v>
      </c>
      <c r="J21" s="83" t="s">
        <v>70</v>
      </c>
      <c r="K21" s="83" t="s">
        <v>70</v>
      </c>
      <c r="L21" s="83" t="s">
        <v>70</v>
      </c>
      <c r="M21" s="83" t="s">
        <v>70</v>
      </c>
      <c r="N21" s="83" t="s">
        <v>70</v>
      </c>
      <c r="O21" s="83" t="s">
        <v>70</v>
      </c>
      <c r="P21" s="83" t="s">
        <v>70</v>
      </c>
      <c r="Q21" s="83" t="s">
        <v>70</v>
      </c>
      <c r="R21" s="83" t="s">
        <v>70</v>
      </c>
      <c r="S21" s="83" t="s">
        <v>70</v>
      </c>
      <c r="T21" s="83">
        <v>0</v>
      </c>
      <c r="U21" s="83">
        <v>-32368</v>
      </c>
      <c r="V21" s="82"/>
      <c r="W21" s="87" t="s">
        <v>85</v>
      </c>
      <c r="X21" s="52"/>
      <c r="Y21" s="53"/>
      <c r="Z21" s="53"/>
      <c r="AA21" s="53"/>
      <c r="AB21" s="53"/>
      <c r="AC21" s="53"/>
    </row>
    <row r="22" spans="1:29" s="54" customFormat="1" ht="24.9" customHeight="1" x14ac:dyDescent="0.25">
      <c r="A22" s="88" t="s">
        <v>87</v>
      </c>
      <c r="B22" s="85" t="s">
        <v>88</v>
      </c>
      <c r="C22" s="86">
        <v>-12960</v>
      </c>
      <c r="D22" s="86">
        <v>9464</v>
      </c>
      <c r="E22" s="86">
        <v>0</v>
      </c>
      <c r="F22" s="86" t="s">
        <v>70</v>
      </c>
      <c r="G22" s="86" t="s">
        <v>70</v>
      </c>
      <c r="H22" s="86" t="s">
        <v>70</v>
      </c>
      <c r="I22" s="86" t="s">
        <v>70</v>
      </c>
      <c r="J22" s="86" t="s">
        <v>70</v>
      </c>
      <c r="K22" s="86" t="s">
        <v>70</v>
      </c>
      <c r="L22" s="86" t="s">
        <v>70</v>
      </c>
      <c r="M22" s="86" t="s">
        <v>70</v>
      </c>
      <c r="N22" s="86" t="s">
        <v>70</v>
      </c>
      <c r="O22" s="86" t="s">
        <v>70</v>
      </c>
      <c r="P22" s="86" t="s">
        <v>70</v>
      </c>
      <c r="Q22" s="86" t="s">
        <v>70</v>
      </c>
      <c r="R22" s="86" t="s">
        <v>70</v>
      </c>
      <c r="S22" s="86" t="s">
        <v>70</v>
      </c>
      <c r="T22" s="86">
        <v>161217</v>
      </c>
      <c r="U22" s="86">
        <v>157721</v>
      </c>
      <c r="V22" s="85"/>
      <c r="W22" s="88" t="s">
        <v>87</v>
      </c>
      <c r="X22" s="52"/>
      <c r="Y22" s="53"/>
      <c r="Z22" s="53"/>
      <c r="AA22" s="53"/>
      <c r="AB22" s="53"/>
      <c r="AC22" s="53"/>
    </row>
    <row r="23" spans="1:29" s="54" customFormat="1" ht="24.9" customHeight="1" x14ac:dyDescent="0.25">
      <c r="A23" s="87" t="s">
        <v>89</v>
      </c>
      <c r="B23" s="82" t="s">
        <v>90</v>
      </c>
      <c r="C23" s="83">
        <v>-174832</v>
      </c>
      <c r="D23" s="83">
        <v>210845</v>
      </c>
      <c r="E23" s="83">
        <v>0</v>
      </c>
      <c r="F23" s="83" t="s">
        <v>70</v>
      </c>
      <c r="G23" s="83" t="s">
        <v>70</v>
      </c>
      <c r="H23" s="83">
        <v>0</v>
      </c>
      <c r="I23" s="83" t="s">
        <v>70</v>
      </c>
      <c r="J23" s="83">
        <v>0</v>
      </c>
      <c r="K23" s="83" t="s">
        <v>70</v>
      </c>
      <c r="L23" s="83">
        <v>129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>
        <v>-3439</v>
      </c>
      <c r="U23" s="83">
        <v>32703</v>
      </c>
      <c r="V23" s="82"/>
      <c r="W23" s="87" t="s">
        <v>89</v>
      </c>
      <c r="X23" s="52"/>
      <c r="Y23" s="53"/>
      <c r="Z23" s="53"/>
      <c r="AA23" s="53"/>
      <c r="AB23" s="53"/>
      <c r="AC23" s="53"/>
    </row>
    <row r="24" spans="1:29" s="54" customFormat="1" ht="24.9" customHeight="1" x14ac:dyDescent="0.25">
      <c r="A24" s="88" t="s">
        <v>91</v>
      </c>
      <c r="B24" s="85" t="s">
        <v>92</v>
      </c>
      <c r="C24" s="86">
        <v>0</v>
      </c>
      <c r="D24" s="86" t="s">
        <v>70</v>
      </c>
      <c r="E24" s="86" t="s">
        <v>70</v>
      </c>
      <c r="F24" s="86" t="s">
        <v>70</v>
      </c>
      <c r="G24" s="86" t="s">
        <v>70</v>
      </c>
      <c r="H24" s="86" t="s">
        <v>70</v>
      </c>
      <c r="I24" s="86" t="s">
        <v>70</v>
      </c>
      <c r="J24" s="86" t="s">
        <v>70</v>
      </c>
      <c r="K24" s="86" t="s">
        <v>70</v>
      </c>
      <c r="L24" s="86" t="s">
        <v>70</v>
      </c>
      <c r="M24" s="86" t="s">
        <v>70</v>
      </c>
      <c r="N24" s="86" t="s">
        <v>70</v>
      </c>
      <c r="O24" s="86" t="s">
        <v>70</v>
      </c>
      <c r="P24" s="86" t="s">
        <v>70</v>
      </c>
      <c r="Q24" s="86" t="s">
        <v>70</v>
      </c>
      <c r="R24" s="86" t="s">
        <v>70</v>
      </c>
      <c r="S24" s="86" t="s">
        <v>70</v>
      </c>
      <c r="T24" s="86">
        <v>-279</v>
      </c>
      <c r="U24" s="86">
        <v>-279</v>
      </c>
      <c r="V24" s="85"/>
      <c r="W24" s="88" t="s">
        <v>91</v>
      </c>
      <c r="X24" s="52"/>
      <c r="Y24" s="53"/>
      <c r="Z24" s="53"/>
      <c r="AA24" s="53"/>
      <c r="AB24" s="53"/>
      <c r="AC24" s="53"/>
    </row>
    <row r="25" spans="1:29" s="54" customFormat="1" ht="24.9" customHeight="1" x14ac:dyDescent="0.25">
      <c r="A25" s="89" t="s">
        <v>93</v>
      </c>
      <c r="B25" s="90" t="s">
        <v>94</v>
      </c>
      <c r="C25" s="91">
        <v>0</v>
      </c>
      <c r="D25" s="91">
        <v>-65356</v>
      </c>
      <c r="E25" s="91">
        <v>0</v>
      </c>
      <c r="F25" s="91" t="s">
        <v>70</v>
      </c>
      <c r="G25" s="91" t="s">
        <v>70</v>
      </c>
      <c r="H25" s="91" t="s">
        <v>70</v>
      </c>
      <c r="I25" s="91" t="s">
        <v>70</v>
      </c>
      <c r="J25" s="91" t="s">
        <v>70</v>
      </c>
      <c r="K25" s="91" t="s">
        <v>70</v>
      </c>
      <c r="L25" s="91">
        <v>81</v>
      </c>
      <c r="M25" s="91" t="s">
        <v>70</v>
      </c>
      <c r="N25" s="91" t="s">
        <v>70</v>
      </c>
      <c r="O25" s="91" t="s">
        <v>70</v>
      </c>
      <c r="P25" s="91">
        <v>0</v>
      </c>
      <c r="Q25" s="91" t="s">
        <v>70</v>
      </c>
      <c r="R25" s="91" t="s">
        <v>70</v>
      </c>
      <c r="S25" s="91" t="s">
        <v>70</v>
      </c>
      <c r="T25" s="91">
        <v>-20568</v>
      </c>
      <c r="U25" s="91">
        <v>-85842</v>
      </c>
      <c r="V25" s="90"/>
      <c r="W25" s="89" t="s">
        <v>93</v>
      </c>
      <c r="X25" s="52"/>
      <c r="Y25" s="53"/>
      <c r="Z25" s="53"/>
      <c r="AA25" s="53"/>
      <c r="AB25" s="53"/>
      <c r="AC25" s="53"/>
    </row>
    <row r="26" spans="1:29" s="54" customFormat="1" ht="24.9" customHeight="1" x14ac:dyDescent="0.25">
      <c r="A26" s="3" t="s">
        <v>95</v>
      </c>
      <c r="B26" s="42" t="s">
        <v>96</v>
      </c>
      <c r="C26" s="92" t="s">
        <v>70</v>
      </c>
      <c r="D26" s="92">
        <v>269666</v>
      </c>
      <c r="E26" s="92" t="s">
        <v>70</v>
      </c>
      <c r="F26" s="92" t="s">
        <v>70</v>
      </c>
      <c r="G26" s="92">
        <v>43959</v>
      </c>
      <c r="H26" s="92">
        <v>26973</v>
      </c>
      <c r="I26" s="92">
        <v>0</v>
      </c>
      <c r="J26" s="92">
        <v>248</v>
      </c>
      <c r="K26" s="92">
        <v>-14</v>
      </c>
      <c r="L26" s="92">
        <v>122458</v>
      </c>
      <c r="M26" s="92">
        <v>-478</v>
      </c>
      <c r="N26" s="92">
        <v>4575</v>
      </c>
      <c r="O26" s="92">
        <v>-6341</v>
      </c>
      <c r="P26" s="92">
        <v>10244</v>
      </c>
      <c r="Q26" s="92" t="s">
        <v>70</v>
      </c>
      <c r="R26" s="92" t="s">
        <v>70</v>
      </c>
      <c r="S26" s="92" t="s">
        <v>70</v>
      </c>
      <c r="T26" s="92">
        <v>144686</v>
      </c>
      <c r="U26" s="92">
        <v>615976</v>
      </c>
      <c r="V26" s="93"/>
      <c r="W26" s="3" t="s">
        <v>95</v>
      </c>
      <c r="X26" s="52"/>
      <c r="Y26" s="53"/>
      <c r="Z26" s="53"/>
      <c r="AA26" s="53"/>
      <c r="AB26" s="53"/>
      <c r="AC26" s="53"/>
    </row>
    <row r="27" spans="1:29" s="54" customFormat="1" ht="24.9" customHeight="1" x14ac:dyDescent="0.25">
      <c r="A27" s="81" t="s">
        <v>97</v>
      </c>
      <c r="B27" s="82" t="s">
        <v>98</v>
      </c>
      <c r="C27" s="83" t="s">
        <v>70</v>
      </c>
      <c r="D27" s="83">
        <v>50247</v>
      </c>
      <c r="E27" s="83" t="s">
        <v>70</v>
      </c>
      <c r="F27" s="83" t="s">
        <v>70</v>
      </c>
      <c r="G27" s="83">
        <v>4649</v>
      </c>
      <c r="H27" s="83">
        <v>206</v>
      </c>
      <c r="I27" s="83" t="s">
        <v>70</v>
      </c>
      <c r="J27" s="83">
        <v>4</v>
      </c>
      <c r="K27" s="83" t="s">
        <v>70</v>
      </c>
      <c r="L27" s="83">
        <v>19379</v>
      </c>
      <c r="M27" s="83">
        <v>-50</v>
      </c>
      <c r="N27" s="83">
        <v>-579</v>
      </c>
      <c r="O27" s="83">
        <v>-4386</v>
      </c>
      <c r="P27" s="83">
        <v>-5831</v>
      </c>
      <c r="Q27" s="83" t="s">
        <v>70</v>
      </c>
      <c r="R27" s="83" t="s">
        <v>70</v>
      </c>
      <c r="S27" s="83" t="s">
        <v>70</v>
      </c>
      <c r="T27" s="83">
        <v>18502</v>
      </c>
      <c r="U27" s="83">
        <v>82141</v>
      </c>
      <c r="V27" s="82"/>
      <c r="W27" s="81" t="s">
        <v>97</v>
      </c>
      <c r="X27" s="52"/>
      <c r="Y27" s="53"/>
      <c r="Z27" s="53"/>
      <c r="AA27" s="53"/>
      <c r="AB27" s="53"/>
      <c r="AC27" s="53"/>
    </row>
    <row r="28" spans="1:29" s="54" customFormat="1" ht="24.9" customHeight="1" x14ac:dyDescent="0.25">
      <c r="A28" s="94" t="s">
        <v>99</v>
      </c>
      <c r="B28" s="95" t="s">
        <v>100</v>
      </c>
      <c r="C28" s="96" t="s">
        <v>70</v>
      </c>
      <c r="D28" s="96">
        <v>219419</v>
      </c>
      <c r="E28" s="96" t="s">
        <v>70</v>
      </c>
      <c r="F28" s="96" t="s">
        <v>70</v>
      </c>
      <c r="G28" s="96">
        <v>39310</v>
      </c>
      <c r="H28" s="96">
        <v>26767</v>
      </c>
      <c r="I28" s="96">
        <v>0</v>
      </c>
      <c r="J28" s="96">
        <v>244</v>
      </c>
      <c r="K28" s="96">
        <v>-14</v>
      </c>
      <c r="L28" s="96">
        <v>103079</v>
      </c>
      <c r="M28" s="96">
        <v>-428</v>
      </c>
      <c r="N28" s="96">
        <v>5154</v>
      </c>
      <c r="O28" s="96">
        <v>-1954</v>
      </c>
      <c r="P28" s="96">
        <v>16075</v>
      </c>
      <c r="Q28" s="96" t="s">
        <v>70</v>
      </c>
      <c r="R28" s="96" t="s">
        <v>70</v>
      </c>
      <c r="S28" s="96" t="s">
        <v>70</v>
      </c>
      <c r="T28" s="96">
        <v>126184</v>
      </c>
      <c r="U28" s="96">
        <v>533835</v>
      </c>
      <c r="V28" s="95"/>
      <c r="W28" s="94" t="s">
        <v>99</v>
      </c>
      <c r="X28" s="52"/>
      <c r="Y28" s="53"/>
      <c r="Z28" s="53"/>
      <c r="AA28" s="53"/>
      <c r="AB28" s="53"/>
      <c r="AC28" s="53"/>
    </row>
    <row r="29" spans="1:29" s="54" customFormat="1" ht="24.9" customHeight="1" x14ac:dyDescent="0.25">
      <c r="A29" s="97" t="s">
        <v>101</v>
      </c>
      <c r="B29" s="98" t="s">
        <v>102</v>
      </c>
      <c r="C29" s="99">
        <v>-4</v>
      </c>
      <c r="D29" s="99">
        <v>-9530</v>
      </c>
      <c r="E29" s="99">
        <v>0</v>
      </c>
      <c r="F29" s="99">
        <v>-3861</v>
      </c>
      <c r="G29" s="99">
        <v>-23783</v>
      </c>
      <c r="H29" s="99">
        <v>35979</v>
      </c>
      <c r="I29" s="99">
        <v>2644</v>
      </c>
      <c r="J29" s="99">
        <v>35444</v>
      </c>
      <c r="K29" s="99">
        <v>295</v>
      </c>
      <c r="L29" s="99">
        <v>-4196</v>
      </c>
      <c r="M29" s="99">
        <v>-4189</v>
      </c>
      <c r="N29" s="99">
        <v>823</v>
      </c>
      <c r="O29" s="99">
        <v>1053</v>
      </c>
      <c r="P29" s="99">
        <v>105123</v>
      </c>
      <c r="Q29" s="99">
        <v>1056</v>
      </c>
      <c r="R29" s="99">
        <v>22125</v>
      </c>
      <c r="S29" s="99">
        <v>-417</v>
      </c>
      <c r="T29" s="99">
        <v>52032</v>
      </c>
      <c r="U29" s="99">
        <v>210594</v>
      </c>
      <c r="V29" s="98"/>
      <c r="W29" s="97" t="s">
        <v>101</v>
      </c>
      <c r="X29" s="52"/>
      <c r="Y29" s="53"/>
      <c r="Z29" s="53"/>
      <c r="AA29" s="53"/>
      <c r="AB29" s="53"/>
      <c r="AC29" s="53"/>
    </row>
    <row r="30" spans="1:29" s="54" customFormat="1" ht="24.9" customHeight="1" x14ac:dyDescent="0.25">
      <c r="A30" s="84" t="s">
        <v>103</v>
      </c>
      <c r="B30" s="85" t="s">
        <v>104</v>
      </c>
      <c r="C30" s="86">
        <v>0</v>
      </c>
      <c r="D30" s="86">
        <v>-908</v>
      </c>
      <c r="E30" s="86">
        <v>0</v>
      </c>
      <c r="F30" s="86">
        <v>-3932</v>
      </c>
      <c r="G30" s="86">
        <v>-5961</v>
      </c>
      <c r="H30" s="86">
        <v>-3066</v>
      </c>
      <c r="I30" s="86">
        <v>-388</v>
      </c>
      <c r="J30" s="86">
        <v>17653</v>
      </c>
      <c r="K30" s="86">
        <v>-585</v>
      </c>
      <c r="L30" s="86">
        <v>-4</v>
      </c>
      <c r="M30" s="86">
        <v>-1545</v>
      </c>
      <c r="N30" s="86">
        <v>12</v>
      </c>
      <c r="O30" s="86">
        <v>1722</v>
      </c>
      <c r="P30" s="86">
        <v>-7778</v>
      </c>
      <c r="Q30" s="86">
        <v>-247</v>
      </c>
      <c r="R30" s="86">
        <v>-2018</v>
      </c>
      <c r="S30" s="86">
        <v>54</v>
      </c>
      <c r="T30" s="86">
        <v>27388</v>
      </c>
      <c r="U30" s="86">
        <v>20397</v>
      </c>
      <c r="V30" s="85"/>
      <c r="W30" s="84" t="s">
        <v>103</v>
      </c>
      <c r="X30" s="52"/>
      <c r="Y30" s="53"/>
      <c r="Z30" s="53"/>
      <c r="AA30" s="53"/>
      <c r="AB30" s="53"/>
      <c r="AC30" s="53"/>
    </row>
    <row r="31" spans="1:29" s="54" customFormat="1" ht="24.9" customHeight="1" x14ac:dyDescent="0.25">
      <c r="A31" s="81" t="s">
        <v>105</v>
      </c>
      <c r="B31" s="82" t="s">
        <v>106</v>
      </c>
      <c r="C31" s="83">
        <v>-4</v>
      </c>
      <c r="D31" s="83">
        <v>-8383</v>
      </c>
      <c r="E31" s="83">
        <v>0</v>
      </c>
      <c r="F31" s="83">
        <v>71</v>
      </c>
      <c r="G31" s="83">
        <v>-17822</v>
      </c>
      <c r="H31" s="83">
        <v>39045</v>
      </c>
      <c r="I31" s="83">
        <v>3033</v>
      </c>
      <c r="J31" s="83">
        <v>17791</v>
      </c>
      <c r="K31" s="83">
        <v>880</v>
      </c>
      <c r="L31" s="83">
        <v>-4112</v>
      </c>
      <c r="M31" s="83">
        <v>-2578</v>
      </c>
      <c r="N31" s="83">
        <v>588</v>
      </c>
      <c r="O31" s="83">
        <v>-691</v>
      </c>
      <c r="P31" s="83">
        <v>111586</v>
      </c>
      <c r="Q31" s="83">
        <v>862</v>
      </c>
      <c r="R31" s="83">
        <v>22877</v>
      </c>
      <c r="S31" s="83">
        <v>-505</v>
      </c>
      <c r="T31" s="83">
        <v>24171</v>
      </c>
      <c r="U31" s="83">
        <v>186810</v>
      </c>
      <c r="V31" s="82"/>
      <c r="W31" s="81" t="s">
        <v>105</v>
      </c>
      <c r="X31" s="52"/>
      <c r="Y31" s="53"/>
      <c r="Z31" s="53"/>
      <c r="AA31" s="53"/>
      <c r="AB31" s="53"/>
      <c r="AC31" s="53"/>
    </row>
    <row r="32" spans="1:29" s="54" customFormat="1" ht="24.9" customHeight="1" x14ac:dyDescent="0.25">
      <c r="A32" s="94" t="s">
        <v>107</v>
      </c>
      <c r="B32" s="95" t="s">
        <v>108</v>
      </c>
      <c r="C32" s="96" t="s">
        <v>70</v>
      </c>
      <c r="D32" s="96">
        <v>-239</v>
      </c>
      <c r="E32" s="96" t="s">
        <v>70</v>
      </c>
      <c r="F32" s="96">
        <v>0</v>
      </c>
      <c r="G32" s="96">
        <v>0</v>
      </c>
      <c r="H32" s="96" t="s">
        <v>70</v>
      </c>
      <c r="I32" s="96" t="s">
        <v>70</v>
      </c>
      <c r="J32" s="96" t="s">
        <v>70</v>
      </c>
      <c r="K32" s="96" t="s">
        <v>70</v>
      </c>
      <c r="L32" s="96">
        <v>-80</v>
      </c>
      <c r="M32" s="96">
        <v>-66</v>
      </c>
      <c r="N32" s="96">
        <v>223</v>
      </c>
      <c r="O32" s="96">
        <v>22</v>
      </c>
      <c r="P32" s="96">
        <v>1314</v>
      </c>
      <c r="Q32" s="96">
        <v>441</v>
      </c>
      <c r="R32" s="96">
        <v>1266</v>
      </c>
      <c r="S32" s="96">
        <v>34</v>
      </c>
      <c r="T32" s="96">
        <v>473</v>
      </c>
      <c r="U32" s="96">
        <v>3387</v>
      </c>
      <c r="V32" s="95"/>
      <c r="W32" s="94" t="s">
        <v>107</v>
      </c>
      <c r="X32" s="52"/>
      <c r="Y32" s="53"/>
      <c r="Z32" s="53"/>
      <c r="AA32" s="53"/>
      <c r="AB32" s="53"/>
      <c r="AC32" s="53"/>
    </row>
    <row r="33" spans="1:29" s="57" customFormat="1" ht="24.9" customHeight="1" x14ac:dyDescent="0.25">
      <c r="A33" s="97" t="s">
        <v>109</v>
      </c>
      <c r="B33" s="98" t="s">
        <v>110</v>
      </c>
      <c r="C33" s="99">
        <v>0</v>
      </c>
      <c r="D33" s="99">
        <v>-2526</v>
      </c>
      <c r="E33" s="99">
        <v>70014</v>
      </c>
      <c r="F33" s="99">
        <v>-4394</v>
      </c>
      <c r="G33" s="99">
        <v>711</v>
      </c>
      <c r="H33" s="99">
        <v>31310</v>
      </c>
      <c r="I33" s="99">
        <v>267</v>
      </c>
      <c r="J33" s="99">
        <v>-1829</v>
      </c>
      <c r="K33" s="99">
        <v>926</v>
      </c>
      <c r="L33" s="99">
        <v>0</v>
      </c>
      <c r="M33" s="99">
        <v>700</v>
      </c>
      <c r="N33" s="99" t="s">
        <v>70</v>
      </c>
      <c r="O33" s="99" t="s">
        <v>70</v>
      </c>
      <c r="P33" s="99">
        <v>118686</v>
      </c>
      <c r="Q33" s="99" t="s">
        <v>70</v>
      </c>
      <c r="R33" s="99" t="s">
        <v>70</v>
      </c>
      <c r="S33" s="99">
        <v>0</v>
      </c>
      <c r="T33" s="99">
        <v>55032</v>
      </c>
      <c r="U33" s="99">
        <v>268897</v>
      </c>
      <c r="V33" s="98"/>
      <c r="W33" s="97" t="s">
        <v>109</v>
      </c>
      <c r="X33" s="55"/>
      <c r="Y33" s="56"/>
      <c r="Z33" s="56"/>
      <c r="AA33" s="56"/>
      <c r="AB33" s="56"/>
      <c r="AC33" s="56"/>
    </row>
    <row r="34" spans="1:29" s="47" customFormat="1" ht="24.9" customHeight="1" x14ac:dyDescent="0.25">
      <c r="A34" s="84" t="s">
        <v>111</v>
      </c>
      <c r="B34" s="85" t="s">
        <v>112</v>
      </c>
      <c r="C34" s="86">
        <v>0</v>
      </c>
      <c r="D34" s="86">
        <v>-2526</v>
      </c>
      <c r="E34" s="86" t="s">
        <v>70</v>
      </c>
      <c r="F34" s="86" t="s">
        <v>70</v>
      </c>
      <c r="G34" s="86">
        <v>711</v>
      </c>
      <c r="H34" s="86">
        <v>31310</v>
      </c>
      <c r="I34" s="86">
        <v>267</v>
      </c>
      <c r="J34" s="86">
        <v>-1829</v>
      </c>
      <c r="K34" s="86">
        <v>926</v>
      </c>
      <c r="L34" s="86">
        <v>0</v>
      </c>
      <c r="M34" s="86">
        <v>700</v>
      </c>
      <c r="N34" s="86" t="s">
        <v>70</v>
      </c>
      <c r="O34" s="86" t="s">
        <v>70</v>
      </c>
      <c r="P34" s="86">
        <v>118686</v>
      </c>
      <c r="Q34" s="86" t="s">
        <v>70</v>
      </c>
      <c r="R34" s="86" t="s">
        <v>70</v>
      </c>
      <c r="S34" s="86">
        <v>0</v>
      </c>
      <c r="T34" s="86">
        <v>58810</v>
      </c>
      <c r="U34" s="86">
        <v>207055</v>
      </c>
      <c r="V34" s="85"/>
      <c r="W34" s="84" t="s">
        <v>111</v>
      </c>
      <c r="X34" s="45"/>
      <c r="Y34" s="46"/>
      <c r="Z34" s="46"/>
      <c r="AA34" s="46"/>
      <c r="AB34" s="46"/>
      <c r="AC34" s="46"/>
    </row>
    <row r="35" spans="1:29" s="54" customFormat="1" ht="24.9" customHeight="1" x14ac:dyDescent="0.25">
      <c r="A35" s="87" t="s">
        <v>113</v>
      </c>
      <c r="B35" s="82" t="s">
        <v>114</v>
      </c>
      <c r="C35" s="83" t="s">
        <v>70</v>
      </c>
      <c r="D35" s="83">
        <v>-6598</v>
      </c>
      <c r="E35" s="83" t="s">
        <v>70</v>
      </c>
      <c r="F35" s="83" t="s">
        <v>70</v>
      </c>
      <c r="G35" s="83">
        <v>-6</v>
      </c>
      <c r="H35" s="83">
        <v>-288</v>
      </c>
      <c r="I35" s="83" t="s">
        <v>70</v>
      </c>
      <c r="J35" s="83">
        <v>-2410</v>
      </c>
      <c r="K35" s="83" t="s">
        <v>70</v>
      </c>
      <c r="L35" s="83" t="s">
        <v>70</v>
      </c>
      <c r="M35" s="83" t="s">
        <v>70</v>
      </c>
      <c r="N35" s="83" t="s">
        <v>70</v>
      </c>
      <c r="O35" s="83" t="s">
        <v>70</v>
      </c>
      <c r="P35" s="83">
        <v>-67580</v>
      </c>
      <c r="Q35" s="83" t="s">
        <v>70</v>
      </c>
      <c r="R35" s="83" t="s">
        <v>70</v>
      </c>
      <c r="S35" s="83" t="s">
        <v>70</v>
      </c>
      <c r="T35" s="83">
        <v>12274</v>
      </c>
      <c r="U35" s="83">
        <v>-64608</v>
      </c>
      <c r="V35" s="82"/>
      <c r="W35" s="87" t="s">
        <v>113</v>
      </c>
      <c r="X35" s="52"/>
      <c r="Y35" s="53"/>
      <c r="Z35" s="53"/>
      <c r="AA35" s="53"/>
      <c r="AB35" s="53"/>
      <c r="AC35" s="53"/>
    </row>
    <row r="36" spans="1:29" s="54" customFormat="1" ht="24.9" customHeight="1" x14ac:dyDescent="0.25">
      <c r="A36" s="100"/>
      <c r="B36" s="85" t="s">
        <v>115</v>
      </c>
      <c r="C36" s="86" t="s">
        <v>70</v>
      </c>
      <c r="D36" s="86">
        <v>-4769</v>
      </c>
      <c r="E36" s="86" t="s">
        <v>70</v>
      </c>
      <c r="F36" s="86" t="s">
        <v>70</v>
      </c>
      <c r="G36" s="86">
        <v>-4</v>
      </c>
      <c r="H36" s="86">
        <v>-838</v>
      </c>
      <c r="I36" s="86" t="s">
        <v>70</v>
      </c>
      <c r="J36" s="86">
        <v>-2451</v>
      </c>
      <c r="K36" s="86" t="s">
        <v>70</v>
      </c>
      <c r="L36" s="86">
        <v>0</v>
      </c>
      <c r="M36" s="86" t="s">
        <v>70</v>
      </c>
      <c r="N36" s="86" t="s">
        <v>70</v>
      </c>
      <c r="O36" s="86" t="s">
        <v>70</v>
      </c>
      <c r="P36" s="86">
        <v>-71620</v>
      </c>
      <c r="Q36" s="86" t="s">
        <v>70</v>
      </c>
      <c r="R36" s="86" t="s">
        <v>70</v>
      </c>
      <c r="S36" s="86" t="s">
        <v>70</v>
      </c>
      <c r="T36" s="86">
        <v>12274</v>
      </c>
      <c r="U36" s="86" t="s">
        <v>70</v>
      </c>
      <c r="V36" s="85"/>
      <c r="W36" s="100"/>
      <c r="X36" s="52"/>
      <c r="Y36" s="53"/>
      <c r="Z36" s="53"/>
      <c r="AA36" s="53"/>
      <c r="AB36" s="53"/>
      <c r="AC36" s="53"/>
    </row>
    <row r="37" spans="1:29" s="47" customFormat="1" ht="24.9" customHeight="1" x14ac:dyDescent="0.25">
      <c r="A37" s="101"/>
      <c r="B37" s="82" t="s">
        <v>116</v>
      </c>
      <c r="C37" s="83" t="s">
        <v>70</v>
      </c>
      <c r="D37" s="83">
        <v>-1829</v>
      </c>
      <c r="E37" s="83" t="s">
        <v>70</v>
      </c>
      <c r="F37" s="83" t="s">
        <v>70</v>
      </c>
      <c r="G37" s="83">
        <v>-2</v>
      </c>
      <c r="H37" s="83">
        <v>550</v>
      </c>
      <c r="I37" s="83" t="s">
        <v>70</v>
      </c>
      <c r="J37" s="83">
        <v>41</v>
      </c>
      <c r="K37" s="83" t="s">
        <v>70</v>
      </c>
      <c r="L37" s="83" t="s">
        <v>70</v>
      </c>
      <c r="M37" s="83" t="s">
        <v>70</v>
      </c>
      <c r="N37" s="83" t="s">
        <v>70</v>
      </c>
      <c r="O37" s="83" t="s">
        <v>70</v>
      </c>
      <c r="P37" s="83">
        <v>4040</v>
      </c>
      <c r="Q37" s="83" t="s">
        <v>70</v>
      </c>
      <c r="R37" s="83" t="s">
        <v>70</v>
      </c>
      <c r="S37" s="83" t="s">
        <v>70</v>
      </c>
      <c r="T37" s="83">
        <v>0</v>
      </c>
      <c r="U37" s="83" t="s">
        <v>70</v>
      </c>
      <c r="V37" s="82"/>
      <c r="W37" s="101"/>
      <c r="X37" s="45"/>
      <c r="Y37" s="46"/>
      <c r="Z37" s="46"/>
      <c r="AA37" s="46"/>
      <c r="AB37" s="46"/>
      <c r="AC37" s="46"/>
    </row>
    <row r="38" spans="1:29" s="54" customFormat="1" ht="24.9" customHeight="1" x14ac:dyDescent="0.25">
      <c r="A38" s="88" t="s">
        <v>117</v>
      </c>
      <c r="B38" s="85" t="s">
        <v>118</v>
      </c>
      <c r="C38" s="86">
        <v>0</v>
      </c>
      <c r="D38" s="86">
        <v>3715</v>
      </c>
      <c r="E38" s="86" t="s">
        <v>70</v>
      </c>
      <c r="F38" s="86" t="s">
        <v>70</v>
      </c>
      <c r="G38" s="86">
        <v>862</v>
      </c>
      <c r="H38" s="86">
        <v>30245</v>
      </c>
      <c r="I38" s="86">
        <v>247</v>
      </c>
      <c r="J38" s="86">
        <v>581</v>
      </c>
      <c r="K38" s="86">
        <v>926</v>
      </c>
      <c r="L38" s="86" t="s">
        <v>70</v>
      </c>
      <c r="M38" s="86">
        <v>0</v>
      </c>
      <c r="N38" s="86" t="s">
        <v>70</v>
      </c>
      <c r="O38" s="86" t="s">
        <v>70</v>
      </c>
      <c r="P38" s="86">
        <v>169928</v>
      </c>
      <c r="Q38" s="86" t="s">
        <v>70</v>
      </c>
      <c r="R38" s="86" t="s">
        <v>70</v>
      </c>
      <c r="S38" s="86" t="s">
        <v>70</v>
      </c>
      <c r="T38" s="86">
        <v>46244</v>
      </c>
      <c r="U38" s="86">
        <v>252748</v>
      </c>
      <c r="V38" s="85"/>
      <c r="W38" s="88" t="s">
        <v>117</v>
      </c>
      <c r="X38" s="52"/>
      <c r="Y38" s="53"/>
      <c r="Z38" s="53"/>
      <c r="AA38" s="53"/>
      <c r="AB38" s="53"/>
      <c r="AC38" s="53"/>
    </row>
    <row r="39" spans="1:29" s="54" customFormat="1" ht="24.9" customHeight="1" x14ac:dyDescent="0.25">
      <c r="A39" s="101"/>
      <c r="B39" s="82" t="s">
        <v>119</v>
      </c>
      <c r="C39" s="83">
        <v>0</v>
      </c>
      <c r="D39" s="83">
        <v>3580</v>
      </c>
      <c r="E39" s="83" t="s">
        <v>70</v>
      </c>
      <c r="F39" s="83" t="s">
        <v>70</v>
      </c>
      <c r="G39" s="83">
        <v>788</v>
      </c>
      <c r="H39" s="83">
        <v>29372</v>
      </c>
      <c r="I39" s="83">
        <v>707</v>
      </c>
      <c r="J39" s="83">
        <v>660</v>
      </c>
      <c r="K39" s="83">
        <v>926</v>
      </c>
      <c r="L39" s="83">
        <v>0</v>
      </c>
      <c r="M39" s="83">
        <v>0</v>
      </c>
      <c r="N39" s="83" t="s">
        <v>70</v>
      </c>
      <c r="O39" s="83" t="s">
        <v>70</v>
      </c>
      <c r="P39" s="83">
        <v>132522</v>
      </c>
      <c r="Q39" s="83" t="s">
        <v>70</v>
      </c>
      <c r="R39" s="83" t="s">
        <v>70</v>
      </c>
      <c r="S39" s="83" t="s">
        <v>70</v>
      </c>
      <c r="T39" s="83">
        <v>46244</v>
      </c>
      <c r="U39" s="83" t="s">
        <v>70</v>
      </c>
      <c r="V39" s="82"/>
      <c r="W39" s="101"/>
      <c r="X39" s="52"/>
      <c r="Y39" s="53"/>
      <c r="Z39" s="53"/>
      <c r="AA39" s="53"/>
      <c r="AB39" s="53"/>
      <c r="AC39" s="53"/>
    </row>
    <row r="40" spans="1:29" s="54" customFormat="1" ht="24.9" customHeight="1" x14ac:dyDescent="0.25">
      <c r="A40" s="100"/>
      <c r="B40" s="85" t="s">
        <v>120</v>
      </c>
      <c r="C40" s="86">
        <v>0</v>
      </c>
      <c r="D40" s="86">
        <v>135</v>
      </c>
      <c r="E40" s="86" t="s">
        <v>70</v>
      </c>
      <c r="F40" s="86" t="s">
        <v>70</v>
      </c>
      <c r="G40" s="86">
        <v>74</v>
      </c>
      <c r="H40" s="86">
        <v>873</v>
      </c>
      <c r="I40" s="86">
        <v>-460</v>
      </c>
      <c r="J40" s="86">
        <v>-80</v>
      </c>
      <c r="K40" s="86" t="s">
        <v>70</v>
      </c>
      <c r="L40" s="86">
        <v>0</v>
      </c>
      <c r="M40" s="86">
        <v>0</v>
      </c>
      <c r="N40" s="86" t="s">
        <v>70</v>
      </c>
      <c r="O40" s="86" t="s">
        <v>70</v>
      </c>
      <c r="P40" s="86">
        <v>37406</v>
      </c>
      <c r="Q40" s="86" t="s">
        <v>70</v>
      </c>
      <c r="R40" s="86" t="s">
        <v>70</v>
      </c>
      <c r="S40" s="86" t="s">
        <v>70</v>
      </c>
      <c r="T40" s="86">
        <v>0</v>
      </c>
      <c r="U40" s="86" t="s">
        <v>70</v>
      </c>
      <c r="V40" s="85"/>
      <c r="W40" s="100"/>
      <c r="X40" s="52"/>
      <c r="Y40" s="53"/>
      <c r="Z40" s="53"/>
      <c r="AA40" s="53"/>
      <c r="AB40" s="53"/>
      <c r="AC40" s="53"/>
    </row>
    <row r="41" spans="1:29" s="54" customFormat="1" ht="24.9" customHeight="1" x14ac:dyDescent="0.25">
      <c r="A41" s="87" t="s">
        <v>121</v>
      </c>
      <c r="B41" s="82" t="s">
        <v>122</v>
      </c>
      <c r="C41" s="83">
        <v>0</v>
      </c>
      <c r="D41" s="83">
        <v>356</v>
      </c>
      <c r="E41" s="83" t="s">
        <v>70</v>
      </c>
      <c r="F41" s="83" t="s">
        <v>70</v>
      </c>
      <c r="G41" s="83">
        <v>-145</v>
      </c>
      <c r="H41" s="83">
        <v>1353</v>
      </c>
      <c r="I41" s="83">
        <v>20</v>
      </c>
      <c r="J41" s="83">
        <v>0</v>
      </c>
      <c r="K41" s="83" t="s">
        <v>70</v>
      </c>
      <c r="L41" s="83">
        <v>0</v>
      </c>
      <c r="M41" s="83">
        <v>700</v>
      </c>
      <c r="N41" s="83" t="s">
        <v>70</v>
      </c>
      <c r="O41" s="83" t="s">
        <v>70</v>
      </c>
      <c r="P41" s="83">
        <v>16338</v>
      </c>
      <c r="Q41" s="83" t="s">
        <v>70</v>
      </c>
      <c r="R41" s="83" t="s">
        <v>70</v>
      </c>
      <c r="S41" s="83">
        <v>0</v>
      </c>
      <c r="T41" s="83">
        <v>292</v>
      </c>
      <c r="U41" s="83">
        <v>18914</v>
      </c>
      <c r="V41" s="82"/>
      <c r="W41" s="87" t="s">
        <v>121</v>
      </c>
      <c r="X41" s="52"/>
      <c r="Y41" s="53"/>
      <c r="Z41" s="53"/>
      <c r="AA41" s="53"/>
      <c r="AB41" s="53"/>
      <c r="AC41" s="53"/>
    </row>
    <row r="42" spans="1:29" s="54" customFormat="1" ht="24.9" customHeight="1" x14ac:dyDescent="0.25">
      <c r="A42" s="100"/>
      <c r="B42" s="85" t="s">
        <v>123</v>
      </c>
      <c r="C42" s="86">
        <v>0</v>
      </c>
      <c r="D42" s="86">
        <v>353</v>
      </c>
      <c r="E42" s="86" t="s">
        <v>70</v>
      </c>
      <c r="F42" s="86" t="s">
        <v>70</v>
      </c>
      <c r="G42" s="86">
        <v>-66</v>
      </c>
      <c r="H42" s="86">
        <v>1362</v>
      </c>
      <c r="I42" s="86">
        <v>20</v>
      </c>
      <c r="J42" s="86">
        <v>0</v>
      </c>
      <c r="K42" s="86" t="s">
        <v>70</v>
      </c>
      <c r="L42" s="86">
        <v>0</v>
      </c>
      <c r="M42" s="86">
        <v>700</v>
      </c>
      <c r="N42" s="86" t="s">
        <v>70</v>
      </c>
      <c r="O42" s="86" t="s">
        <v>70</v>
      </c>
      <c r="P42" s="86">
        <v>15579</v>
      </c>
      <c r="Q42" s="86" t="s">
        <v>70</v>
      </c>
      <c r="R42" s="86" t="s">
        <v>70</v>
      </c>
      <c r="S42" s="86">
        <v>0</v>
      </c>
      <c r="T42" s="86">
        <v>292</v>
      </c>
      <c r="U42" s="86" t="s">
        <v>70</v>
      </c>
      <c r="V42" s="85"/>
      <c r="W42" s="100"/>
      <c r="X42" s="52"/>
      <c r="Y42" s="53"/>
      <c r="Z42" s="53"/>
      <c r="AA42" s="53"/>
      <c r="AB42" s="53"/>
      <c r="AC42" s="53"/>
    </row>
    <row r="43" spans="1:29" s="54" customFormat="1" ht="24.9" customHeight="1" x14ac:dyDescent="0.25">
      <c r="A43" s="101"/>
      <c r="B43" s="82" t="s">
        <v>124</v>
      </c>
      <c r="C43" s="83">
        <v>0</v>
      </c>
      <c r="D43" s="83">
        <v>4</v>
      </c>
      <c r="E43" s="83" t="s">
        <v>70</v>
      </c>
      <c r="F43" s="83" t="s">
        <v>70</v>
      </c>
      <c r="G43" s="83">
        <v>-78</v>
      </c>
      <c r="H43" s="83">
        <v>-9</v>
      </c>
      <c r="I43" s="83">
        <v>0</v>
      </c>
      <c r="J43" s="83">
        <v>0</v>
      </c>
      <c r="K43" s="83" t="s">
        <v>70</v>
      </c>
      <c r="L43" s="83">
        <v>0</v>
      </c>
      <c r="M43" s="83">
        <v>0</v>
      </c>
      <c r="N43" s="83" t="s">
        <v>70</v>
      </c>
      <c r="O43" s="83" t="s">
        <v>70</v>
      </c>
      <c r="P43" s="83">
        <v>759</v>
      </c>
      <c r="Q43" s="83" t="s">
        <v>70</v>
      </c>
      <c r="R43" s="83" t="s">
        <v>70</v>
      </c>
      <c r="S43" s="83">
        <v>0</v>
      </c>
      <c r="T43" s="83">
        <v>0</v>
      </c>
      <c r="U43" s="83" t="s">
        <v>70</v>
      </c>
      <c r="V43" s="82"/>
      <c r="W43" s="101"/>
      <c r="X43" s="52"/>
      <c r="Y43" s="53"/>
      <c r="Z43" s="53"/>
      <c r="AA43" s="53"/>
      <c r="AB43" s="53"/>
      <c r="AC43" s="53"/>
    </row>
    <row r="44" spans="1:29" s="54" customFormat="1" ht="24.9" customHeight="1" x14ac:dyDescent="0.25">
      <c r="A44" s="84" t="s">
        <v>125</v>
      </c>
      <c r="B44" s="85" t="s">
        <v>126</v>
      </c>
      <c r="C44" s="86" t="s">
        <v>70</v>
      </c>
      <c r="D44" s="86" t="s">
        <v>70</v>
      </c>
      <c r="E44" s="86">
        <v>70014</v>
      </c>
      <c r="F44" s="86">
        <v>-4394</v>
      </c>
      <c r="G44" s="86" t="s">
        <v>70</v>
      </c>
      <c r="H44" s="86" t="s">
        <v>70</v>
      </c>
      <c r="I44" s="86" t="s">
        <v>70</v>
      </c>
      <c r="J44" s="86" t="s">
        <v>70</v>
      </c>
      <c r="K44" s="86" t="s">
        <v>70</v>
      </c>
      <c r="L44" s="86" t="s">
        <v>70</v>
      </c>
      <c r="M44" s="86" t="s">
        <v>70</v>
      </c>
      <c r="N44" s="86" t="s">
        <v>70</v>
      </c>
      <c r="O44" s="86" t="s">
        <v>70</v>
      </c>
      <c r="P44" s="86" t="s">
        <v>70</v>
      </c>
      <c r="Q44" s="86" t="s">
        <v>70</v>
      </c>
      <c r="R44" s="86" t="s">
        <v>70</v>
      </c>
      <c r="S44" s="86" t="s">
        <v>70</v>
      </c>
      <c r="T44" s="86">
        <v>-3778</v>
      </c>
      <c r="U44" s="86">
        <v>61842</v>
      </c>
      <c r="V44" s="85"/>
      <c r="W44" s="84" t="s">
        <v>125</v>
      </c>
      <c r="X44" s="52"/>
      <c r="Y44" s="53"/>
      <c r="Z44" s="53"/>
      <c r="AA44" s="53"/>
      <c r="AB44" s="53"/>
      <c r="AC44" s="53"/>
    </row>
    <row r="45" spans="1:29" s="54" customFormat="1" ht="24.9" customHeight="1" x14ac:dyDescent="0.25">
      <c r="A45" s="87" t="s">
        <v>127</v>
      </c>
      <c r="B45" s="82" t="s">
        <v>128</v>
      </c>
      <c r="C45" s="83" t="s">
        <v>70</v>
      </c>
      <c r="D45" s="83" t="s">
        <v>70</v>
      </c>
      <c r="E45" s="83">
        <v>70014</v>
      </c>
      <c r="F45" s="83" t="s">
        <v>70</v>
      </c>
      <c r="G45" s="83" t="s">
        <v>70</v>
      </c>
      <c r="H45" s="83" t="s">
        <v>70</v>
      </c>
      <c r="I45" s="83" t="s">
        <v>70</v>
      </c>
      <c r="J45" s="83" t="s">
        <v>70</v>
      </c>
      <c r="K45" s="83" t="s">
        <v>70</v>
      </c>
      <c r="L45" s="83" t="s">
        <v>70</v>
      </c>
      <c r="M45" s="83" t="s">
        <v>70</v>
      </c>
      <c r="N45" s="83" t="s">
        <v>70</v>
      </c>
      <c r="O45" s="83" t="s">
        <v>70</v>
      </c>
      <c r="P45" s="83" t="s">
        <v>70</v>
      </c>
      <c r="Q45" s="83" t="s">
        <v>70</v>
      </c>
      <c r="R45" s="83" t="s">
        <v>70</v>
      </c>
      <c r="S45" s="83" t="s">
        <v>70</v>
      </c>
      <c r="T45" s="83">
        <v>5170</v>
      </c>
      <c r="U45" s="83">
        <v>75184</v>
      </c>
      <c r="V45" s="82"/>
      <c r="W45" s="87" t="s">
        <v>127</v>
      </c>
      <c r="X45" s="52"/>
      <c r="Y45" s="53"/>
      <c r="Z45" s="53"/>
      <c r="AA45" s="53"/>
      <c r="AB45" s="53"/>
      <c r="AC45" s="53"/>
    </row>
    <row r="46" spans="1:29" s="54" customFormat="1" ht="24.9" customHeight="1" x14ac:dyDescent="0.25">
      <c r="A46" s="102" t="s">
        <v>129</v>
      </c>
      <c r="B46" s="95" t="s">
        <v>130</v>
      </c>
      <c r="C46" s="96" t="s">
        <v>70</v>
      </c>
      <c r="D46" s="96" t="s">
        <v>70</v>
      </c>
      <c r="E46" s="96" t="s">
        <v>70</v>
      </c>
      <c r="F46" s="96">
        <v>-4394</v>
      </c>
      <c r="G46" s="96" t="s">
        <v>70</v>
      </c>
      <c r="H46" s="96" t="s">
        <v>70</v>
      </c>
      <c r="I46" s="96" t="s">
        <v>70</v>
      </c>
      <c r="J46" s="96" t="s">
        <v>70</v>
      </c>
      <c r="K46" s="96" t="s">
        <v>70</v>
      </c>
      <c r="L46" s="96" t="s">
        <v>70</v>
      </c>
      <c r="M46" s="96" t="s">
        <v>70</v>
      </c>
      <c r="N46" s="96" t="s">
        <v>70</v>
      </c>
      <c r="O46" s="96" t="s">
        <v>70</v>
      </c>
      <c r="P46" s="96" t="s">
        <v>70</v>
      </c>
      <c r="Q46" s="96" t="s">
        <v>70</v>
      </c>
      <c r="R46" s="96" t="s">
        <v>70</v>
      </c>
      <c r="S46" s="96" t="s">
        <v>70</v>
      </c>
      <c r="T46" s="96">
        <v>-8948</v>
      </c>
      <c r="U46" s="96">
        <v>-13342</v>
      </c>
      <c r="V46" s="95"/>
      <c r="W46" s="102" t="s">
        <v>129</v>
      </c>
      <c r="X46" s="52"/>
      <c r="Y46" s="53"/>
      <c r="Z46" s="53"/>
      <c r="AA46" s="53"/>
      <c r="AB46" s="53"/>
      <c r="AC46" s="53"/>
    </row>
    <row r="47" spans="1:29" s="54" customFormat="1" ht="24.9" customHeight="1" x14ac:dyDescent="0.25">
      <c r="A47" s="97" t="s">
        <v>131</v>
      </c>
      <c r="B47" s="98" t="s">
        <v>132</v>
      </c>
      <c r="C47" s="99" t="s">
        <v>70</v>
      </c>
      <c r="D47" s="99" t="s">
        <v>70</v>
      </c>
      <c r="E47" s="99" t="s">
        <v>70</v>
      </c>
      <c r="F47" s="99" t="s">
        <v>70</v>
      </c>
      <c r="G47" s="99" t="s">
        <v>70</v>
      </c>
      <c r="H47" s="99" t="s">
        <v>70</v>
      </c>
      <c r="I47" s="99" t="s">
        <v>70</v>
      </c>
      <c r="J47" s="99">
        <v>29514</v>
      </c>
      <c r="K47" s="99">
        <v>2876</v>
      </c>
      <c r="L47" s="99" t="s">
        <v>70</v>
      </c>
      <c r="M47" s="99">
        <v>61</v>
      </c>
      <c r="N47" s="99" t="s">
        <v>70</v>
      </c>
      <c r="O47" s="99" t="s">
        <v>70</v>
      </c>
      <c r="P47" s="99" t="s">
        <v>70</v>
      </c>
      <c r="Q47" s="99" t="s">
        <v>70</v>
      </c>
      <c r="R47" s="99" t="s">
        <v>70</v>
      </c>
      <c r="S47" s="99" t="s">
        <v>70</v>
      </c>
      <c r="T47" s="99">
        <v>2008</v>
      </c>
      <c r="U47" s="99">
        <v>34459</v>
      </c>
      <c r="V47" s="98"/>
      <c r="W47" s="97" t="s">
        <v>131</v>
      </c>
      <c r="X47" s="52"/>
      <c r="Y47" s="53"/>
      <c r="Z47" s="53"/>
      <c r="AA47" s="53"/>
      <c r="AB47" s="53"/>
      <c r="AC47" s="53"/>
    </row>
    <row r="48" spans="1:29" s="54" customFormat="1" ht="24.9" customHeight="1" x14ac:dyDescent="0.25">
      <c r="A48" s="84" t="s">
        <v>133</v>
      </c>
      <c r="B48" s="85" t="s">
        <v>134</v>
      </c>
      <c r="C48" s="86" t="s">
        <v>70</v>
      </c>
      <c r="D48" s="86" t="s">
        <v>70</v>
      </c>
      <c r="E48" s="86" t="s">
        <v>70</v>
      </c>
      <c r="F48" s="86" t="s">
        <v>70</v>
      </c>
      <c r="G48" s="86" t="s">
        <v>70</v>
      </c>
      <c r="H48" s="86" t="s">
        <v>70</v>
      </c>
      <c r="I48" s="86" t="s">
        <v>70</v>
      </c>
      <c r="J48" s="86">
        <v>2183</v>
      </c>
      <c r="K48" s="86">
        <v>1052</v>
      </c>
      <c r="L48" s="50" t="s">
        <v>70</v>
      </c>
      <c r="M48" s="50" t="s">
        <v>70</v>
      </c>
      <c r="N48" s="50" t="s">
        <v>70</v>
      </c>
      <c r="O48" s="50" t="s">
        <v>70</v>
      </c>
      <c r="P48" s="50" t="s">
        <v>70</v>
      </c>
      <c r="Q48" s="86" t="s">
        <v>70</v>
      </c>
      <c r="R48" s="86" t="s">
        <v>70</v>
      </c>
      <c r="S48" s="86" t="s">
        <v>70</v>
      </c>
      <c r="T48" s="86">
        <v>2008</v>
      </c>
      <c r="U48" s="86">
        <v>5243</v>
      </c>
      <c r="V48" s="85"/>
      <c r="W48" s="84" t="s">
        <v>133</v>
      </c>
      <c r="X48" s="52"/>
      <c r="Y48" s="53"/>
      <c r="Z48" s="53"/>
      <c r="AA48" s="53"/>
      <c r="AB48" s="53"/>
      <c r="AC48" s="53"/>
    </row>
    <row r="49" spans="1:29" s="54" customFormat="1" ht="24.9" customHeight="1" x14ac:dyDescent="0.25">
      <c r="A49" s="81" t="s">
        <v>135</v>
      </c>
      <c r="B49" s="103" t="s">
        <v>136</v>
      </c>
      <c r="C49" s="83" t="s">
        <v>70</v>
      </c>
      <c r="D49" s="83" t="s">
        <v>70</v>
      </c>
      <c r="E49" s="83" t="s">
        <v>70</v>
      </c>
      <c r="F49" s="83" t="s">
        <v>70</v>
      </c>
      <c r="G49" s="83" t="s">
        <v>70</v>
      </c>
      <c r="H49" s="83" t="s">
        <v>70</v>
      </c>
      <c r="I49" s="83" t="s">
        <v>70</v>
      </c>
      <c r="J49" s="83">
        <v>24665</v>
      </c>
      <c r="K49" s="83">
        <v>1896</v>
      </c>
      <c r="L49" s="83" t="s">
        <v>70</v>
      </c>
      <c r="M49" s="83" t="s">
        <v>70</v>
      </c>
      <c r="N49" s="83" t="s">
        <v>70</v>
      </c>
      <c r="O49" s="83" t="s">
        <v>70</v>
      </c>
      <c r="P49" s="83" t="s">
        <v>70</v>
      </c>
      <c r="Q49" s="83" t="s">
        <v>70</v>
      </c>
      <c r="R49" s="83" t="s">
        <v>70</v>
      </c>
      <c r="S49" s="83" t="s">
        <v>70</v>
      </c>
      <c r="T49" s="83" t="s">
        <v>70</v>
      </c>
      <c r="U49" s="83">
        <v>26561</v>
      </c>
      <c r="V49" s="82"/>
      <c r="W49" s="81" t="s">
        <v>135</v>
      </c>
      <c r="X49" s="52"/>
      <c r="Y49" s="53"/>
      <c r="Z49" s="53"/>
      <c r="AA49" s="53"/>
      <c r="AB49" s="53"/>
      <c r="AC49" s="53"/>
    </row>
    <row r="50" spans="1:29" s="54" customFormat="1" ht="24.9" customHeight="1" x14ac:dyDescent="0.25">
      <c r="A50" s="84" t="s">
        <v>137</v>
      </c>
      <c r="B50" s="104" t="s">
        <v>138</v>
      </c>
      <c r="C50" s="86" t="s">
        <v>70</v>
      </c>
      <c r="D50" s="86" t="s">
        <v>70</v>
      </c>
      <c r="E50" s="86" t="s">
        <v>70</v>
      </c>
      <c r="F50" s="86" t="s">
        <v>70</v>
      </c>
      <c r="G50" s="86" t="s">
        <v>70</v>
      </c>
      <c r="H50" s="86" t="s">
        <v>70</v>
      </c>
      <c r="I50" s="86" t="s">
        <v>70</v>
      </c>
      <c r="J50" s="86">
        <v>2666</v>
      </c>
      <c r="K50" s="86">
        <v>-33</v>
      </c>
      <c r="L50" s="86" t="s">
        <v>70</v>
      </c>
      <c r="M50" s="86" t="s">
        <v>70</v>
      </c>
      <c r="N50" s="86" t="s">
        <v>70</v>
      </c>
      <c r="O50" s="86" t="s">
        <v>70</v>
      </c>
      <c r="P50" s="86" t="s">
        <v>70</v>
      </c>
      <c r="Q50" s="86" t="s">
        <v>70</v>
      </c>
      <c r="R50" s="86" t="s">
        <v>70</v>
      </c>
      <c r="S50" s="86" t="s">
        <v>70</v>
      </c>
      <c r="T50" s="86" t="s">
        <v>70</v>
      </c>
      <c r="U50" s="86">
        <v>2633</v>
      </c>
      <c r="V50" s="85"/>
      <c r="W50" s="84" t="s">
        <v>137</v>
      </c>
      <c r="X50" s="52"/>
      <c r="Y50" s="53"/>
      <c r="Z50" s="53"/>
      <c r="AA50" s="53"/>
      <c r="AB50" s="53"/>
      <c r="AC50" s="53"/>
    </row>
    <row r="51" spans="1:29" s="54" customFormat="1" ht="38.25" customHeight="1" x14ac:dyDescent="0.25">
      <c r="A51" s="105" t="s">
        <v>139</v>
      </c>
      <c r="B51" s="106" t="s">
        <v>140</v>
      </c>
      <c r="C51" s="91" t="s">
        <v>70</v>
      </c>
      <c r="D51" s="91" t="s">
        <v>70</v>
      </c>
      <c r="E51" s="91" t="s">
        <v>70</v>
      </c>
      <c r="F51" s="91" t="s">
        <v>70</v>
      </c>
      <c r="G51" s="91" t="s">
        <v>70</v>
      </c>
      <c r="H51" s="91" t="s">
        <v>70</v>
      </c>
      <c r="I51" s="91" t="s">
        <v>70</v>
      </c>
      <c r="J51" s="91" t="s">
        <v>70</v>
      </c>
      <c r="K51" s="91" t="s">
        <v>70</v>
      </c>
      <c r="L51" s="91" t="s">
        <v>70</v>
      </c>
      <c r="M51" s="91">
        <v>61</v>
      </c>
      <c r="N51" s="91" t="s">
        <v>70</v>
      </c>
      <c r="O51" s="91" t="s">
        <v>70</v>
      </c>
      <c r="P51" s="91" t="s">
        <v>70</v>
      </c>
      <c r="Q51" s="91" t="s">
        <v>70</v>
      </c>
      <c r="R51" s="91" t="s">
        <v>70</v>
      </c>
      <c r="S51" s="91" t="s">
        <v>70</v>
      </c>
      <c r="T51" s="91" t="s">
        <v>70</v>
      </c>
      <c r="U51" s="91">
        <v>61</v>
      </c>
      <c r="V51" s="90"/>
      <c r="W51" s="105" t="s">
        <v>139</v>
      </c>
      <c r="X51" s="52"/>
      <c r="Y51" s="53"/>
      <c r="Z51" s="53"/>
      <c r="AA51" s="53"/>
      <c r="AB51" s="53"/>
      <c r="AC51" s="53"/>
    </row>
    <row r="52" spans="1:29" s="54" customFormat="1" ht="24.9" customHeight="1" x14ac:dyDescent="0.25">
      <c r="A52" s="77" t="s">
        <v>141</v>
      </c>
      <c r="B52" s="80" t="s">
        <v>142</v>
      </c>
      <c r="C52" s="107">
        <v>188</v>
      </c>
      <c r="D52" s="107">
        <v>406617</v>
      </c>
      <c r="E52" s="107">
        <v>713</v>
      </c>
      <c r="F52" s="107">
        <v>394</v>
      </c>
      <c r="G52" s="107">
        <v>-19490</v>
      </c>
      <c r="H52" s="107" t="s">
        <v>70</v>
      </c>
      <c r="I52" s="107" t="s">
        <v>70</v>
      </c>
      <c r="J52" s="107">
        <v>2836</v>
      </c>
      <c r="K52" s="107">
        <v>-91</v>
      </c>
      <c r="L52" s="107">
        <v>4</v>
      </c>
      <c r="M52" s="107">
        <v>284</v>
      </c>
      <c r="N52" s="107">
        <v>186</v>
      </c>
      <c r="O52" s="107">
        <v>1192</v>
      </c>
      <c r="P52" s="107">
        <v>1278</v>
      </c>
      <c r="Q52" s="107" t="s">
        <v>70</v>
      </c>
      <c r="R52" s="107">
        <v>-185</v>
      </c>
      <c r="S52" s="107">
        <v>382</v>
      </c>
      <c r="T52" s="107">
        <v>330676</v>
      </c>
      <c r="U52" s="107">
        <v>724985</v>
      </c>
      <c r="V52" s="78"/>
      <c r="W52" s="77" t="s">
        <v>141</v>
      </c>
      <c r="X52" s="52"/>
      <c r="Y52" s="53"/>
      <c r="Z52" s="53"/>
      <c r="AA52" s="53"/>
      <c r="AB52" s="53"/>
      <c r="AC52" s="53"/>
    </row>
    <row r="53" spans="1:29" s="54" customFormat="1" ht="24.9" customHeight="1" x14ac:dyDescent="0.25">
      <c r="A53" s="97" t="s">
        <v>143</v>
      </c>
      <c r="B53" s="98" t="s">
        <v>144</v>
      </c>
      <c r="C53" s="99">
        <v>8706</v>
      </c>
      <c r="D53" s="99">
        <v>57932</v>
      </c>
      <c r="E53" s="99">
        <v>27</v>
      </c>
      <c r="F53" s="99">
        <v>633</v>
      </c>
      <c r="G53" s="99">
        <v>-13346</v>
      </c>
      <c r="H53" s="99">
        <v>3109</v>
      </c>
      <c r="I53" s="99" t="s">
        <v>70</v>
      </c>
      <c r="J53" s="99">
        <v>-1139</v>
      </c>
      <c r="K53" s="99">
        <v>-456</v>
      </c>
      <c r="L53" s="99">
        <v>2948</v>
      </c>
      <c r="M53" s="99">
        <v>3364</v>
      </c>
      <c r="N53" s="99">
        <v>1544</v>
      </c>
      <c r="O53" s="99">
        <v>-24713</v>
      </c>
      <c r="P53" s="99">
        <v>79273</v>
      </c>
      <c r="Q53" s="99">
        <v>2687</v>
      </c>
      <c r="R53" s="99">
        <v>1526</v>
      </c>
      <c r="S53" s="99" t="s">
        <v>70</v>
      </c>
      <c r="T53" s="99">
        <v>65217</v>
      </c>
      <c r="U53" s="99">
        <v>187313</v>
      </c>
      <c r="V53" s="98"/>
      <c r="W53" s="97" t="s">
        <v>143</v>
      </c>
      <c r="X53" s="52"/>
      <c r="Y53" s="53"/>
      <c r="Z53" s="53"/>
      <c r="AA53" s="53"/>
      <c r="AB53" s="53"/>
      <c r="AC53" s="53"/>
    </row>
    <row r="54" spans="1:29" s="54" customFormat="1" ht="24.9" customHeight="1" x14ac:dyDescent="0.25">
      <c r="A54" s="84" t="s">
        <v>145</v>
      </c>
      <c r="B54" s="85" t="s">
        <v>146</v>
      </c>
      <c r="C54" s="86" t="s">
        <v>70</v>
      </c>
      <c r="D54" s="86">
        <v>-1815</v>
      </c>
      <c r="E54" s="86" t="s">
        <v>70</v>
      </c>
      <c r="F54" s="86">
        <v>0</v>
      </c>
      <c r="G54" s="86">
        <v>0</v>
      </c>
      <c r="H54" s="86">
        <v>1986</v>
      </c>
      <c r="I54" s="86" t="s">
        <v>70</v>
      </c>
      <c r="J54" s="86">
        <v>-1218</v>
      </c>
      <c r="K54" s="86">
        <v>-454</v>
      </c>
      <c r="L54" s="86">
        <v>1431</v>
      </c>
      <c r="M54" s="86">
        <v>-281</v>
      </c>
      <c r="N54" s="86">
        <v>1081</v>
      </c>
      <c r="O54" s="86">
        <v>1411</v>
      </c>
      <c r="P54" s="86">
        <v>61340</v>
      </c>
      <c r="Q54" s="86">
        <v>2090</v>
      </c>
      <c r="R54" s="86">
        <v>1117</v>
      </c>
      <c r="S54" s="86" t="s">
        <v>70</v>
      </c>
      <c r="T54" s="86">
        <v>1615</v>
      </c>
      <c r="U54" s="86">
        <v>68304</v>
      </c>
      <c r="V54" s="85"/>
      <c r="W54" s="84" t="s">
        <v>145</v>
      </c>
      <c r="X54" s="52"/>
      <c r="Y54" s="53"/>
      <c r="Z54" s="53"/>
      <c r="AA54" s="53"/>
      <c r="AB54" s="53"/>
      <c r="AC54" s="53"/>
    </row>
    <row r="55" spans="1:29" s="110" customFormat="1" ht="24.9" customHeight="1" x14ac:dyDescent="0.25">
      <c r="A55" s="105" t="s">
        <v>147</v>
      </c>
      <c r="B55" s="90" t="s">
        <v>148</v>
      </c>
      <c r="C55" s="91">
        <v>8706</v>
      </c>
      <c r="D55" s="91">
        <v>59747</v>
      </c>
      <c r="E55" s="91">
        <v>27</v>
      </c>
      <c r="F55" s="91">
        <v>633</v>
      </c>
      <c r="G55" s="91">
        <v>-13345</v>
      </c>
      <c r="H55" s="91">
        <v>1122</v>
      </c>
      <c r="I55" s="91" t="s">
        <v>70</v>
      </c>
      <c r="J55" s="91">
        <v>79</v>
      </c>
      <c r="K55" s="91">
        <v>-1</v>
      </c>
      <c r="L55" s="91">
        <v>1517</v>
      </c>
      <c r="M55" s="91">
        <v>3645</v>
      </c>
      <c r="N55" s="91">
        <v>464</v>
      </c>
      <c r="O55" s="91">
        <v>-26125</v>
      </c>
      <c r="P55" s="91">
        <v>17932</v>
      </c>
      <c r="Q55" s="91">
        <v>597</v>
      </c>
      <c r="R55" s="91">
        <v>409</v>
      </c>
      <c r="S55" s="91" t="s">
        <v>70</v>
      </c>
      <c r="T55" s="91">
        <v>63602</v>
      </c>
      <c r="U55" s="91">
        <v>119009</v>
      </c>
      <c r="V55" s="90"/>
      <c r="W55" s="105" t="s">
        <v>147</v>
      </c>
      <c r="X55" s="108"/>
      <c r="Y55" s="109"/>
      <c r="Z55" s="109"/>
      <c r="AA55" s="109"/>
      <c r="AB55" s="109"/>
      <c r="AC55" s="109"/>
    </row>
    <row r="56" spans="1:29" s="110" customFormat="1" ht="24.9" customHeight="1" x14ac:dyDescent="0.25">
      <c r="A56" s="77" t="s">
        <v>149</v>
      </c>
      <c r="B56" s="80" t="s">
        <v>150</v>
      </c>
      <c r="C56" s="79">
        <v>-270716</v>
      </c>
      <c r="D56" s="79">
        <v>933076</v>
      </c>
      <c r="E56" s="79">
        <v>70754</v>
      </c>
      <c r="F56" s="79">
        <v>-7228</v>
      </c>
      <c r="G56" s="79">
        <v>-11948</v>
      </c>
      <c r="H56" s="79">
        <v>97371</v>
      </c>
      <c r="I56" s="79">
        <v>2911</v>
      </c>
      <c r="J56" s="79">
        <v>65073</v>
      </c>
      <c r="K56" s="79">
        <v>3536</v>
      </c>
      <c r="L56" s="79">
        <v>110068</v>
      </c>
      <c r="M56" s="79">
        <v>-259</v>
      </c>
      <c r="N56" s="79">
        <v>7128</v>
      </c>
      <c r="O56" s="79">
        <v>-28809</v>
      </c>
      <c r="P56" s="79">
        <v>314603</v>
      </c>
      <c r="Q56" s="79">
        <v>3742</v>
      </c>
      <c r="R56" s="79">
        <v>23467</v>
      </c>
      <c r="S56" s="79">
        <v>-35</v>
      </c>
      <c r="T56" s="79">
        <v>774417</v>
      </c>
      <c r="U56" s="79">
        <v>2087153</v>
      </c>
      <c r="V56" s="80"/>
      <c r="W56" s="77" t="s">
        <v>149</v>
      </c>
      <c r="X56" s="108"/>
      <c r="Y56" s="109"/>
      <c r="Z56" s="109"/>
      <c r="AA56" s="109"/>
      <c r="AB56" s="109"/>
      <c r="AC56" s="109"/>
    </row>
    <row r="57" spans="1:29" s="110" customFormat="1" ht="24.9" customHeight="1" x14ac:dyDescent="0.25">
      <c r="A57" s="111" t="s">
        <v>151</v>
      </c>
      <c r="B57" s="112" t="s">
        <v>158</v>
      </c>
      <c r="C57" s="113">
        <v>-7294</v>
      </c>
      <c r="D57" s="113">
        <v>39603</v>
      </c>
      <c r="E57" s="113">
        <v>-11491</v>
      </c>
      <c r="F57" s="113">
        <v>-25908</v>
      </c>
      <c r="G57" s="113">
        <v>16474</v>
      </c>
      <c r="H57" s="113">
        <v>-5751</v>
      </c>
      <c r="I57" s="113">
        <v>9907</v>
      </c>
      <c r="J57" s="113">
        <v>-74291</v>
      </c>
      <c r="K57" s="113">
        <v>4234</v>
      </c>
      <c r="L57" s="113">
        <v>-151738</v>
      </c>
      <c r="M57" s="113">
        <v>-2045</v>
      </c>
      <c r="N57" s="113">
        <v>-8995</v>
      </c>
      <c r="O57" s="113">
        <v>11671</v>
      </c>
      <c r="P57" s="113">
        <v>35197</v>
      </c>
      <c r="Q57" s="113">
        <v>651</v>
      </c>
      <c r="R57" s="113">
        <v>111639</v>
      </c>
      <c r="S57" s="113">
        <v>4615</v>
      </c>
      <c r="T57" s="113">
        <v>53522</v>
      </c>
      <c r="U57" s="113">
        <v>0</v>
      </c>
      <c r="V57" s="112"/>
      <c r="W57" s="111" t="s">
        <v>151</v>
      </c>
      <c r="X57" s="108"/>
      <c r="Y57" s="109"/>
      <c r="Z57" s="109"/>
      <c r="AA57" s="109"/>
      <c r="AB57" s="109"/>
      <c r="AC57" s="109"/>
    </row>
    <row r="58" spans="1:29" s="54" customFormat="1" ht="24.9" customHeight="1" x14ac:dyDescent="0.3">
      <c r="A58" s="114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6"/>
      <c r="W58" s="117"/>
      <c r="X58" s="52"/>
      <c r="Y58" s="53"/>
      <c r="Z58" s="53"/>
      <c r="AA58" s="53"/>
      <c r="AB58" s="53"/>
      <c r="AC58" s="53"/>
    </row>
    <row r="59" spans="1:29" s="54" customFormat="1" ht="24.9" customHeight="1" x14ac:dyDescent="0.3">
      <c r="A59" s="114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6"/>
      <c r="W59" s="117"/>
      <c r="X59" s="52"/>
      <c r="Y59" s="53"/>
      <c r="Z59" s="53"/>
      <c r="AA59" s="53"/>
      <c r="AB59" s="53"/>
      <c r="AC59" s="53"/>
    </row>
    <row r="60" spans="1:29" s="49" customFormat="1" ht="24.9" customHeight="1" x14ac:dyDescent="0.25">
      <c r="A60" s="85" t="s">
        <v>153</v>
      </c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 t="s">
        <v>154</v>
      </c>
      <c r="V60" s="118"/>
      <c r="X60" s="119"/>
      <c r="Y60" s="119"/>
      <c r="Z60" s="119"/>
      <c r="AA60" s="119"/>
      <c r="AB60" s="119"/>
      <c r="AC60" s="119"/>
    </row>
    <row r="61" spans="1:29" s="49" customFormat="1" ht="24.9" customHeight="1" x14ac:dyDescent="0.25"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V61" s="85"/>
      <c r="W61" s="120"/>
      <c r="X61" s="119"/>
      <c r="Y61" s="119"/>
      <c r="Z61" s="119"/>
      <c r="AA61" s="119"/>
      <c r="AB61" s="119"/>
      <c r="AC61" s="119"/>
    </row>
    <row r="62" spans="1:29" s="49" customFormat="1" ht="24.9" customHeight="1" x14ac:dyDescent="0.25">
      <c r="A62" s="85" t="s">
        <v>155</v>
      </c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121" t="s">
        <v>56</v>
      </c>
      <c r="V62" s="85"/>
      <c r="X62" s="119"/>
      <c r="Y62" s="119"/>
      <c r="Z62" s="119"/>
      <c r="AA62" s="119"/>
      <c r="AB62" s="119"/>
      <c r="AC62" s="119"/>
    </row>
    <row r="63" spans="1:29" s="49" customFormat="1" ht="24.9" customHeight="1" x14ac:dyDescent="0.25">
      <c r="A63" s="122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U63" s="123" t="s">
        <v>57</v>
      </c>
      <c r="V63" s="118"/>
      <c r="X63" s="119"/>
      <c r="Y63" s="119"/>
      <c r="Z63" s="119"/>
      <c r="AA63" s="119"/>
      <c r="AB63" s="119"/>
      <c r="AC63" s="119"/>
    </row>
    <row r="64" spans="1:29" s="54" customFormat="1" ht="24.9" customHeight="1" x14ac:dyDescent="0.3">
      <c r="B64" s="11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24"/>
      <c r="V64" s="116"/>
      <c r="W64" s="125"/>
      <c r="X64" s="52"/>
      <c r="Y64" s="53"/>
      <c r="Z64" s="53"/>
      <c r="AA64" s="53"/>
      <c r="AB64" s="53"/>
      <c r="AC64" s="53"/>
    </row>
    <row r="65" spans="1:29" s="54" customFormat="1" ht="24.9" customHeight="1" x14ac:dyDescent="0.3">
      <c r="B65" s="11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6"/>
      <c r="W65" s="125"/>
      <c r="X65" s="52"/>
      <c r="Y65" s="53"/>
      <c r="Z65" s="53"/>
      <c r="AA65" s="53"/>
      <c r="AB65" s="53"/>
      <c r="AC65" s="53"/>
    </row>
    <row r="66" spans="1:29" s="54" customFormat="1" ht="24.9" customHeight="1" x14ac:dyDescent="0.3">
      <c r="A66" s="114"/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6"/>
      <c r="W66" s="117"/>
      <c r="X66" s="52"/>
      <c r="Y66" s="53"/>
      <c r="Z66" s="53"/>
      <c r="AA66" s="53"/>
      <c r="AB66" s="53"/>
      <c r="AC66" s="53"/>
    </row>
    <row r="67" spans="1:29" s="54" customFormat="1" ht="24.9" customHeight="1" x14ac:dyDescent="0.3">
      <c r="B67" s="11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26"/>
      <c r="V67" s="116"/>
      <c r="W67" s="117"/>
      <c r="X67" s="52"/>
      <c r="Y67" s="53"/>
      <c r="Z67" s="53"/>
      <c r="AA67" s="53"/>
      <c r="AB67" s="53"/>
      <c r="AC67" s="53"/>
    </row>
    <row r="68" spans="1:29" s="54" customFormat="1" ht="15.75" customHeight="1" x14ac:dyDescent="0.25">
      <c r="A68" s="48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49"/>
      <c r="W68" s="48"/>
      <c r="X68" s="52"/>
      <c r="Y68" s="53"/>
      <c r="Z68" s="53"/>
      <c r="AA68" s="53"/>
      <c r="AB68" s="53"/>
      <c r="AC68" s="53"/>
    </row>
    <row r="69" spans="1:29" s="110" customFormat="1" ht="15.75" customHeight="1" x14ac:dyDescent="0.25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2"/>
      <c r="W69" s="44"/>
      <c r="X69" s="108"/>
      <c r="Y69" s="109"/>
      <c r="Z69" s="109"/>
      <c r="AA69" s="109"/>
      <c r="AB69" s="109"/>
      <c r="AC69" s="109"/>
    </row>
    <row r="70" spans="1:29" s="54" customFormat="1" ht="15.75" customHeight="1" x14ac:dyDescent="0.25">
      <c r="A70" s="48"/>
      <c r="B70" s="4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49"/>
      <c r="W70" s="51"/>
      <c r="X70" s="52"/>
      <c r="Y70" s="53"/>
      <c r="Z70" s="53"/>
      <c r="AA70" s="53"/>
      <c r="AB70" s="53"/>
      <c r="AC70" s="53"/>
    </row>
    <row r="71" spans="1:29" s="54" customFormat="1" ht="32.25" customHeight="1" x14ac:dyDescent="0.25">
      <c r="A71" s="48"/>
      <c r="B71" s="127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49"/>
      <c r="W71" s="51"/>
      <c r="X71" s="52"/>
      <c r="Y71" s="53"/>
      <c r="Z71" s="53"/>
      <c r="AA71" s="53"/>
      <c r="AB71" s="53"/>
      <c r="AC71" s="53"/>
    </row>
    <row r="72" spans="1:29" s="54" customFormat="1" ht="32.25" customHeight="1" x14ac:dyDescent="0.25">
      <c r="A72" s="48"/>
      <c r="B72" s="127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49"/>
      <c r="W72" s="51"/>
      <c r="X72" s="52"/>
      <c r="Y72" s="53"/>
      <c r="Z72" s="53"/>
      <c r="AA72" s="53"/>
      <c r="AB72" s="53"/>
      <c r="AC72" s="53"/>
    </row>
    <row r="73" spans="1:29" s="54" customFormat="1" ht="32.25" customHeight="1" x14ac:dyDescent="0.25">
      <c r="A73" s="48"/>
      <c r="B73" s="127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49"/>
      <c r="W73" s="51"/>
      <c r="X73" s="52"/>
      <c r="Y73" s="53"/>
      <c r="Z73" s="53"/>
      <c r="AA73" s="53"/>
      <c r="AB73" s="53"/>
      <c r="AC73" s="53"/>
    </row>
    <row r="74" spans="1:29" s="54" customFormat="1" ht="15.75" customHeight="1" x14ac:dyDescent="0.25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2"/>
      <c r="W74" s="44"/>
      <c r="X74" s="52"/>
      <c r="Y74" s="53"/>
      <c r="Z74" s="53"/>
      <c r="AA74" s="53"/>
      <c r="AB74" s="53"/>
      <c r="AC74" s="53"/>
    </row>
    <row r="75" spans="1:29" s="47" customFormat="1" ht="15.75" customHeight="1" x14ac:dyDescent="0.25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2"/>
      <c r="W75" s="44"/>
      <c r="X75" s="45"/>
      <c r="Y75" s="46"/>
      <c r="Z75" s="46"/>
      <c r="AA75" s="46"/>
      <c r="AB75" s="46"/>
      <c r="AC75" s="46"/>
    </row>
    <row r="76" spans="1:29" s="54" customFormat="1" ht="15.75" customHeight="1" x14ac:dyDescent="0.25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49"/>
      <c r="W76" s="51"/>
      <c r="X76" s="52"/>
      <c r="Y76" s="53"/>
      <c r="Z76" s="53"/>
      <c r="AA76" s="53"/>
      <c r="AB76" s="53"/>
      <c r="AC76" s="53"/>
    </row>
    <row r="77" spans="1:29" s="54" customFormat="1" ht="15.75" customHeight="1" x14ac:dyDescent="0.25">
      <c r="A77" s="4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49"/>
      <c r="W77" s="51"/>
      <c r="X77" s="52"/>
      <c r="Y77" s="53"/>
      <c r="Z77" s="53"/>
      <c r="AA77" s="53"/>
      <c r="AB77" s="53"/>
      <c r="AC77" s="53"/>
    </row>
    <row r="78" spans="1:29" s="54" customFormat="1" ht="15.75" customHeight="1" x14ac:dyDescent="0.25">
      <c r="A78" s="48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49"/>
      <c r="W78" s="51"/>
      <c r="X78" s="52"/>
      <c r="Y78" s="53"/>
      <c r="Z78" s="53"/>
      <c r="AA78" s="53"/>
      <c r="AB78" s="53"/>
      <c r="AC78" s="53"/>
    </row>
    <row r="79" spans="1:29" s="54" customFormat="1" ht="15.75" customHeight="1" x14ac:dyDescent="0.25">
      <c r="A79" s="48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49"/>
      <c r="W79" s="51"/>
      <c r="X79" s="52"/>
      <c r="Y79" s="53"/>
      <c r="Z79" s="53"/>
      <c r="AA79" s="53"/>
      <c r="AB79" s="53"/>
      <c r="AC79" s="53"/>
    </row>
  </sheetData>
  <pageMargins left="0.7" right="0.7" top="0.75" bottom="0.75" header="0.3" footer="0.3"/>
  <pageSetup paperSize="9" scale="3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AC79"/>
  <sheetViews>
    <sheetView showGridLines="0" zoomScale="55" zoomScaleNormal="55" workbookViewId="0">
      <pane xSplit="2" ySplit="12" topLeftCell="H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3" sqref="A3"/>
    </sheetView>
  </sheetViews>
  <sheetFormatPr baseColWidth="10" defaultColWidth="17" defaultRowHeight="13.2" x14ac:dyDescent="0.25"/>
  <cols>
    <col min="1" max="1" width="12.33203125" style="25" customWidth="1"/>
    <col min="2" max="2" width="62" style="25" customWidth="1"/>
    <col min="3" max="20" width="17" style="126"/>
    <col min="21" max="21" width="18.88671875" style="126" customWidth="1"/>
    <col min="22" max="22" width="2.6640625" style="25" customWidth="1"/>
    <col min="23" max="23" width="12.6640625" style="128" customWidth="1"/>
    <col min="24" max="16384" width="17" style="25"/>
  </cols>
  <sheetData>
    <row r="1" spans="1:29" ht="24" x14ac:dyDescent="0.4">
      <c r="A1" s="23" t="s">
        <v>159</v>
      </c>
      <c r="B1" s="1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"/>
      <c r="W1" s="2"/>
    </row>
    <row r="2" spans="1:29" ht="24" x14ac:dyDescent="0.4">
      <c r="A2" s="26" t="s">
        <v>11</v>
      </c>
      <c r="B2" s="1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1"/>
      <c r="W2" s="2"/>
    </row>
    <row r="3" spans="1:29" ht="24" x14ac:dyDescent="0.4">
      <c r="A3" s="27" t="str">
        <f>Index!A12</f>
        <v>Année 2023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W3" s="27"/>
    </row>
    <row r="4" spans="1:29" ht="24" x14ac:dyDescent="0.4">
      <c r="A4" s="27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8"/>
      <c r="W4" s="27"/>
    </row>
    <row r="5" spans="1:29" s="34" customFormat="1" ht="21" customHeight="1" x14ac:dyDescent="0.25">
      <c r="A5" s="31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3"/>
    </row>
    <row r="6" spans="1:29" s="40" customFormat="1" ht="21" customHeight="1" x14ac:dyDescent="0.3">
      <c r="A6" s="35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9"/>
    </row>
    <row r="7" spans="1:29" s="47" customFormat="1" ht="19.5" customHeight="1" x14ac:dyDescent="0.25">
      <c r="A7" s="41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2"/>
      <c r="W7" s="44"/>
      <c r="X7" s="45"/>
      <c r="Y7" s="46"/>
      <c r="Z7" s="46"/>
      <c r="AA7" s="46"/>
      <c r="AB7" s="46"/>
      <c r="AC7" s="46"/>
    </row>
    <row r="8" spans="1:29" s="54" customFormat="1" ht="15.75" customHeight="1" x14ac:dyDescent="0.25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51"/>
      <c r="X8" s="52"/>
      <c r="Y8" s="53"/>
      <c r="Z8" s="53"/>
      <c r="AA8" s="53"/>
      <c r="AB8" s="53"/>
      <c r="AC8" s="53"/>
    </row>
    <row r="9" spans="1:29" s="57" customFormat="1" ht="19.5" customHeight="1" x14ac:dyDescent="0.25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49"/>
      <c r="W9" s="51"/>
      <c r="X9" s="55"/>
      <c r="Y9" s="56"/>
      <c r="Z9" s="56"/>
      <c r="AA9" s="56"/>
      <c r="AB9" s="56"/>
      <c r="AC9" s="56"/>
    </row>
    <row r="10" spans="1:29" s="47" customFormat="1" ht="15.75" customHeight="1" x14ac:dyDescent="0.4">
      <c r="A10" s="27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 t="s">
        <v>59</v>
      </c>
      <c r="V10" s="28"/>
      <c r="W10" s="27"/>
      <c r="X10" s="45"/>
      <c r="Y10" s="58"/>
      <c r="Z10" s="58"/>
      <c r="AA10" s="46"/>
      <c r="AB10" s="46"/>
      <c r="AC10" s="46"/>
    </row>
    <row r="11" spans="1:29" s="65" customFormat="1" ht="21" customHeight="1" x14ac:dyDescent="0.25">
      <c r="A11" s="59"/>
      <c r="B11" s="60" t="s">
        <v>60</v>
      </c>
      <c r="C11" s="61" t="s">
        <v>21</v>
      </c>
      <c r="D11" s="61" t="s">
        <v>23</v>
      </c>
      <c r="E11" s="61" t="s">
        <v>25</v>
      </c>
      <c r="F11" s="61" t="s">
        <v>27</v>
      </c>
      <c r="G11" s="61" t="s">
        <v>29</v>
      </c>
      <c r="H11" s="61" t="s">
        <v>31</v>
      </c>
      <c r="I11" s="61" t="s">
        <v>33</v>
      </c>
      <c r="J11" s="61" t="s">
        <v>35</v>
      </c>
      <c r="K11" s="61" t="s">
        <v>37</v>
      </c>
      <c r="L11" s="61" t="s">
        <v>39</v>
      </c>
      <c r="M11" s="61" t="s">
        <v>41</v>
      </c>
      <c r="N11" s="61" t="s">
        <v>43</v>
      </c>
      <c r="O11" s="61" t="s">
        <v>45</v>
      </c>
      <c r="P11" s="61" t="s">
        <v>47</v>
      </c>
      <c r="Q11" s="61" t="s">
        <v>49</v>
      </c>
      <c r="R11" s="61" t="s">
        <v>51</v>
      </c>
      <c r="S11" s="61" t="s">
        <v>53</v>
      </c>
      <c r="T11" s="61"/>
      <c r="U11" s="61" t="s">
        <v>61</v>
      </c>
      <c r="V11" s="62"/>
      <c r="W11" s="63"/>
      <c r="X11" s="64"/>
    </row>
    <row r="12" spans="1:29" s="73" customFormat="1" ht="57.75" customHeight="1" x14ac:dyDescent="0.25">
      <c r="A12" s="66" t="s">
        <v>62</v>
      </c>
      <c r="B12" s="67"/>
      <c r="C12" s="68" t="s">
        <v>63</v>
      </c>
      <c r="D12" s="68" t="s">
        <v>24</v>
      </c>
      <c r="E12" s="68" t="s">
        <v>64</v>
      </c>
      <c r="F12" s="68" t="s">
        <v>28</v>
      </c>
      <c r="G12" s="68" t="s">
        <v>65</v>
      </c>
      <c r="H12" s="68" t="s">
        <v>32</v>
      </c>
      <c r="I12" s="68" t="s">
        <v>34</v>
      </c>
      <c r="J12" s="68" t="s">
        <v>66</v>
      </c>
      <c r="K12" s="68" t="s">
        <v>38</v>
      </c>
      <c r="L12" s="68" t="s">
        <v>67</v>
      </c>
      <c r="M12" s="68" t="s">
        <v>42</v>
      </c>
      <c r="N12" s="68" t="s">
        <v>44</v>
      </c>
      <c r="O12" s="68" t="s">
        <v>46</v>
      </c>
      <c r="P12" s="68" t="s">
        <v>48</v>
      </c>
      <c r="Q12" s="68" t="s">
        <v>50</v>
      </c>
      <c r="R12" s="68" t="s">
        <v>52</v>
      </c>
      <c r="S12" s="68" t="s">
        <v>54</v>
      </c>
      <c r="T12" s="69" t="s">
        <v>55</v>
      </c>
      <c r="U12" s="70"/>
      <c r="V12" s="70"/>
      <c r="W12" s="71"/>
      <c r="X12" s="72"/>
    </row>
    <row r="13" spans="1:29" s="54" customFormat="1" ht="24.9" customHeight="1" x14ac:dyDescent="0.25">
      <c r="A13" s="74" t="s">
        <v>68</v>
      </c>
      <c r="B13" s="75" t="s">
        <v>69</v>
      </c>
      <c r="C13" s="76">
        <v>11569</v>
      </c>
      <c r="D13" s="76" t="s">
        <v>70</v>
      </c>
      <c r="E13" s="76" t="s">
        <v>70</v>
      </c>
      <c r="F13" s="76" t="s">
        <v>70</v>
      </c>
      <c r="G13" s="76" t="s">
        <v>70</v>
      </c>
      <c r="H13" s="76" t="s">
        <v>70</v>
      </c>
      <c r="I13" s="76" t="s">
        <v>70</v>
      </c>
      <c r="J13" s="76" t="s">
        <v>70</v>
      </c>
      <c r="K13" s="76" t="s">
        <v>70</v>
      </c>
      <c r="L13" s="76" t="s">
        <v>70</v>
      </c>
      <c r="M13" s="76" t="s">
        <v>70</v>
      </c>
      <c r="N13" s="76" t="s">
        <v>70</v>
      </c>
      <c r="O13" s="76" t="s">
        <v>70</v>
      </c>
      <c r="P13" s="76" t="s">
        <v>70</v>
      </c>
      <c r="Q13" s="76" t="s">
        <v>70</v>
      </c>
      <c r="R13" s="76" t="s">
        <v>70</v>
      </c>
      <c r="S13" s="76" t="s">
        <v>70</v>
      </c>
      <c r="T13" s="76">
        <v>-1060</v>
      </c>
      <c r="U13" s="76">
        <v>10509</v>
      </c>
      <c r="V13" s="75"/>
      <c r="W13" s="74" t="s">
        <v>68</v>
      </c>
      <c r="X13" s="52"/>
      <c r="Y13" s="53"/>
      <c r="Z13" s="53"/>
      <c r="AA13" s="53"/>
      <c r="AB13" s="53"/>
      <c r="AC13" s="53"/>
    </row>
    <row r="14" spans="1:29" s="54" customFormat="1" ht="24.9" customHeight="1" x14ac:dyDescent="0.25">
      <c r="A14" s="77" t="s">
        <v>71</v>
      </c>
      <c r="B14" s="78" t="s">
        <v>72</v>
      </c>
      <c r="C14" s="79">
        <v>2975</v>
      </c>
      <c r="D14" s="79">
        <v>-23707</v>
      </c>
      <c r="E14" s="79">
        <v>0</v>
      </c>
      <c r="F14" s="79">
        <v>-119</v>
      </c>
      <c r="G14" s="79">
        <v>-816</v>
      </c>
      <c r="H14" s="79">
        <v>-6</v>
      </c>
      <c r="I14" s="79" t="s">
        <v>70</v>
      </c>
      <c r="J14" s="79">
        <v>-67</v>
      </c>
      <c r="K14" s="79">
        <v>0</v>
      </c>
      <c r="L14" s="79">
        <v>0</v>
      </c>
      <c r="M14" s="79">
        <v>408</v>
      </c>
      <c r="N14" s="79">
        <v>4</v>
      </c>
      <c r="O14" s="79">
        <v>83</v>
      </c>
      <c r="P14" s="79">
        <v>-868</v>
      </c>
      <c r="Q14" s="79">
        <v>-6</v>
      </c>
      <c r="R14" s="79">
        <v>-48</v>
      </c>
      <c r="S14" s="79">
        <v>-7</v>
      </c>
      <c r="T14" s="79">
        <v>-31913</v>
      </c>
      <c r="U14" s="79">
        <v>-54089</v>
      </c>
      <c r="V14" s="80"/>
      <c r="W14" s="77" t="s">
        <v>71</v>
      </c>
      <c r="X14" s="52"/>
      <c r="Y14" s="53"/>
      <c r="Z14" s="53"/>
      <c r="AA14" s="53"/>
      <c r="AB14" s="53"/>
      <c r="AC14" s="53"/>
    </row>
    <row r="15" spans="1:29" s="54" customFormat="1" ht="24.9" customHeight="1" x14ac:dyDescent="0.25">
      <c r="A15" s="81" t="s">
        <v>73</v>
      </c>
      <c r="B15" s="82" t="s">
        <v>74</v>
      </c>
      <c r="C15" s="83">
        <v>0</v>
      </c>
      <c r="D15" s="83">
        <v>0</v>
      </c>
      <c r="E15" s="83" t="s">
        <v>70</v>
      </c>
      <c r="F15" s="83" t="s">
        <v>70</v>
      </c>
      <c r="G15" s="83" t="s">
        <v>70</v>
      </c>
      <c r="H15" s="83" t="s">
        <v>70</v>
      </c>
      <c r="I15" s="83" t="s">
        <v>70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0</v>
      </c>
      <c r="V15" s="82"/>
      <c r="W15" s="81" t="s">
        <v>73</v>
      </c>
      <c r="X15" s="52"/>
      <c r="Y15" s="53"/>
      <c r="Z15" s="53"/>
      <c r="AA15" s="53"/>
      <c r="AB15" s="53"/>
      <c r="AC15" s="53"/>
    </row>
    <row r="16" spans="1:29" s="54" customFormat="1" ht="24.9" customHeight="1" x14ac:dyDescent="0.25">
      <c r="A16" s="84" t="s">
        <v>75</v>
      </c>
      <c r="B16" s="85" t="s">
        <v>76</v>
      </c>
      <c r="C16" s="50">
        <v>-59</v>
      </c>
      <c r="D16" s="86">
        <v>-1797</v>
      </c>
      <c r="E16" s="86">
        <v>0</v>
      </c>
      <c r="F16" s="86">
        <v>-97</v>
      </c>
      <c r="G16" s="86">
        <v>-61</v>
      </c>
      <c r="H16" s="86">
        <v>0</v>
      </c>
      <c r="I16" s="86" t="s">
        <v>70</v>
      </c>
      <c r="J16" s="86">
        <v>-43</v>
      </c>
      <c r="K16" s="86">
        <v>0</v>
      </c>
      <c r="L16" s="86">
        <v>0</v>
      </c>
      <c r="M16" s="86">
        <v>408</v>
      </c>
      <c r="N16" s="86">
        <v>4</v>
      </c>
      <c r="O16" s="86">
        <v>4</v>
      </c>
      <c r="P16" s="86">
        <v>-505</v>
      </c>
      <c r="Q16" s="86">
        <v>-5</v>
      </c>
      <c r="R16" s="86">
        <v>103</v>
      </c>
      <c r="S16" s="86">
        <v>-5</v>
      </c>
      <c r="T16" s="86">
        <v>-2384</v>
      </c>
      <c r="U16" s="86">
        <v>-4438</v>
      </c>
      <c r="V16" s="85"/>
      <c r="W16" s="84" t="s">
        <v>75</v>
      </c>
      <c r="X16" s="52"/>
      <c r="Y16" s="53"/>
      <c r="Z16" s="53"/>
      <c r="AA16" s="53"/>
      <c r="AB16" s="53"/>
      <c r="AC16" s="53"/>
    </row>
    <row r="17" spans="1:29" s="54" customFormat="1" ht="24.9" customHeight="1" x14ac:dyDescent="0.25">
      <c r="A17" s="81" t="s">
        <v>77</v>
      </c>
      <c r="B17" s="82" t="s">
        <v>78</v>
      </c>
      <c r="C17" s="83">
        <v>0</v>
      </c>
      <c r="D17" s="83">
        <v>-78</v>
      </c>
      <c r="E17" s="83">
        <v>0</v>
      </c>
      <c r="F17" s="83">
        <v>0</v>
      </c>
      <c r="G17" s="83">
        <v>0</v>
      </c>
      <c r="H17" s="83" t="s">
        <v>70</v>
      </c>
      <c r="I17" s="83" t="s">
        <v>70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-3</v>
      </c>
      <c r="Q17" s="83">
        <v>0</v>
      </c>
      <c r="R17" s="83">
        <v>0</v>
      </c>
      <c r="S17" s="83">
        <v>0</v>
      </c>
      <c r="T17" s="83">
        <v>-79</v>
      </c>
      <c r="U17" s="83">
        <v>-160</v>
      </c>
      <c r="V17" s="82"/>
      <c r="W17" s="81" t="s">
        <v>77</v>
      </c>
      <c r="X17" s="52"/>
      <c r="Y17" s="53"/>
      <c r="Z17" s="53"/>
      <c r="AA17" s="53"/>
      <c r="AB17" s="53"/>
      <c r="AC17" s="53"/>
    </row>
    <row r="18" spans="1:29" s="54" customFormat="1" ht="24.9" customHeight="1" x14ac:dyDescent="0.25">
      <c r="A18" s="84" t="s">
        <v>79</v>
      </c>
      <c r="B18" s="85" t="s">
        <v>80</v>
      </c>
      <c r="C18" s="86">
        <v>3034</v>
      </c>
      <c r="D18" s="86">
        <v>-21831</v>
      </c>
      <c r="E18" s="86">
        <v>0</v>
      </c>
      <c r="F18" s="86">
        <v>-22</v>
      </c>
      <c r="G18" s="86">
        <v>-755</v>
      </c>
      <c r="H18" s="86">
        <v>-6</v>
      </c>
      <c r="I18" s="86" t="s">
        <v>70</v>
      </c>
      <c r="J18" s="86">
        <v>-24</v>
      </c>
      <c r="K18" s="86">
        <v>0</v>
      </c>
      <c r="L18" s="86">
        <v>0</v>
      </c>
      <c r="M18" s="86">
        <v>0</v>
      </c>
      <c r="N18" s="86">
        <v>0</v>
      </c>
      <c r="O18" s="86">
        <v>79</v>
      </c>
      <c r="P18" s="86">
        <v>-360</v>
      </c>
      <c r="Q18" s="86">
        <v>-1</v>
      </c>
      <c r="R18" s="86">
        <v>-151</v>
      </c>
      <c r="S18" s="86">
        <v>-2</v>
      </c>
      <c r="T18" s="86">
        <v>-29450</v>
      </c>
      <c r="U18" s="86">
        <v>-49491</v>
      </c>
      <c r="V18" s="85"/>
      <c r="W18" s="84" t="s">
        <v>79</v>
      </c>
      <c r="X18" s="52"/>
      <c r="Y18" s="53"/>
      <c r="Z18" s="53"/>
      <c r="AA18" s="53"/>
      <c r="AB18" s="53"/>
      <c r="AC18" s="53"/>
    </row>
    <row r="19" spans="1:29" s="54" customFormat="1" ht="24.9" customHeight="1" x14ac:dyDescent="0.25">
      <c r="A19" s="87" t="s">
        <v>81</v>
      </c>
      <c r="B19" s="82" t="s">
        <v>82</v>
      </c>
      <c r="C19" s="83" t="s">
        <v>70</v>
      </c>
      <c r="D19" s="83">
        <v>0</v>
      </c>
      <c r="E19" s="83" t="s">
        <v>70</v>
      </c>
      <c r="F19" s="83" t="s">
        <v>70</v>
      </c>
      <c r="G19" s="83">
        <v>0</v>
      </c>
      <c r="H19" s="83" t="s">
        <v>70</v>
      </c>
      <c r="I19" s="83" t="s">
        <v>70</v>
      </c>
      <c r="J19" s="83">
        <v>0</v>
      </c>
      <c r="K19" s="83">
        <v>0</v>
      </c>
      <c r="L19" s="83" t="s">
        <v>70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0</v>
      </c>
      <c r="V19" s="82"/>
      <c r="W19" s="87" t="s">
        <v>81</v>
      </c>
      <c r="X19" s="52"/>
      <c r="Y19" s="53"/>
      <c r="Z19" s="53"/>
      <c r="AA19" s="53"/>
      <c r="AB19" s="53"/>
      <c r="AC19" s="53"/>
    </row>
    <row r="20" spans="1:29" s="54" customFormat="1" ht="24.9" customHeight="1" x14ac:dyDescent="0.25">
      <c r="A20" s="88" t="s">
        <v>83</v>
      </c>
      <c r="B20" s="85" t="s">
        <v>84</v>
      </c>
      <c r="C20" s="86">
        <v>0</v>
      </c>
      <c r="D20" s="86">
        <v>0</v>
      </c>
      <c r="E20" s="86" t="s">
        <v>70</v>
      </c>
      <c r="F20" s="86">
        <v>0</v>
      </c>
      <c r="G20" s="86">
        <v>0</v>
      </c>
      <c r="H20" s="86">
        <v>-6</v>
      </c>
      <c r="I20" s="86" t="s">
        <v>70</v>
      </c>
      <c r="J20" s="86">
        <v>-24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-360</v>
      </c>
      <c r="Q20" s="86">
        <v>-1</v>
      </c>
      <c r="R20" s="86">
        <v>-151</v>
      </c>
      <c r="S20" s="86">
        <v>-2</v>
      </c>
      <c r="T20" s="86">
        <v>-2787</v>
      </c>
      <c r="U20" s="86">
        <v>-3331</v>
      </c>
      <c r="V20" s="85"/>
      <c r="W20" s="88" t="s">
        <v>83</v>
      </c>
      <c r="X20" s="52"/>
      <c r="Y20" s="53"/>
      <c r="Z20" s="53"/>
      <c r="AA20" s="53"/>
      <c r="AB20" s="53"/>
      <c r="AC20" s="53"/>
    </row>
    <row r="21" spans="1:29" s="54" customFormat="1" ht="24.9" customHeight="1" x14ac:dyDescent="0.25">
      <c r="A21" s="87" t="s">
        <v>85</v>
      </c>
      <c r="B21" s="82" t="s">
        <v>86</v>
      </c>
      <c r="C21" s="83" t="s">
        <v>70</v>
      </c>
      <c r="D21" s="83">
        <v>0</v>
      </c>
      <c r="E21" s="83" t="s">
        <v>70</v>
      </c>
      <c r="F21" s="83" t="s">
        <v>70</v>
      </c>
      <c r="G21" s="83">
        <v>0</v>
      </c>
      <c r="H21" s="83" t="s">
        <v>70</v>
      </c>
      <c r="I21" s="83" t="s">
        <v>70</v>
      </c>
      <c r="J21" s="83" t="s">
        <v>70</v>
      </c>
      <c r="K21" s="83" t="s">
        <v>70</v>
      </c>
      <c r="L21" s="83" t="s">
        <v>70</v>
      </c>
      <c r="M21" s="83" t="s">
        <v>70</v>
      </c>
      <c r="N21" s="83" t="s">
        <v>70</v>
      </c>
      <c r="O21" s="83" t="s">
        <v>70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2"/>
      <c r="W21" s="87" t="s">
        <v>85</v>
      </c>
      <c r="X21" s="52"/>
      <c r="Y21" s="53"/>
      <c r="Z21" s="53"/>
      <c r="AA21" s="53"/>
      <c r="AB21" s="53"/>
      <c r="AC21" s="53"/>
    </row>
    <row r="22" spans="1:29" s="54" customFormat="1" ht="24.9" customHeight="1" x14ac:dyDescent="0.25">
      <c r="A22" s="88" t="s">
        <v>87</v>
      </c>
      <c r="B22" s="85" t="s">
        <v>88</v>
      </c>
      <c r="C22" s="86">
        <v>-1508</v>
      </c>
      <c r="D22" s="86">
        <v>-7123</v>
      </c>
      <c r="E22" s="86">
        <v>0</v>
      </c>
      <c r="F22" s="86">
        <v>-1</v>
      </c>
      <c r="G22" s="86">
        <v>-14</v>
      </c>
      <c r="H22" s="86" t="s">
        <v>70</v>
      </c>
      <c r="I22" s="86" t="s">
        <v>70</v>
      </c>
      <c r="J22" s="86" t="s">
        <v>70</v>
      </c>
      <c r="K22" s="86" t="s">
        <v>70</v>
      </c>
      <c r="L22" s="86" t="s">
        <v>70</v>
      </c>
      <c r="M22" s="86" t="s">
        <v>70</v>
      </c>
      <c r="N22" s="86" t="s">
        <v>70</v>
      </c>
      <c r="O22" s="86" t="s">
        <v>70</v>
      </c>
      <c r="P22" s="86" t="s">
        <v>70</v>
      </c>
      <c r="Q22" s="86" t="s">
        <v>70</v>
      </c>
      <c r="R22" s="86" t="s">
        <v>70</v>
      </c>
      <c r="S22" s="86" t="s">
        <v>70</v>
      </c>
      <c r="T22" s="86">
        <v>-16437</v>
      </c>
      <c r="U22" s="86">
        <v>-25084</v>
      </c>
      <c r="V22" s="85"/>
      <c r="W22" s="88" t="s">
        <v>87</v>
      </c>
      <c r="X22" s="52"/>
      <c r="Y22" s="53"/>
      <c r="Z22" s="53"/>
      <c r="AA22" s="53"/>
      <c r="AB22" s="53"/>
      <c r="AC22" s="53"/>
    </row>
    <row r="23" spans="1:29" s="54" customFormat="1" ht="24.9" customHeight="1" x14ac:dyDescent="0.25">
      <c r="A23" s="87" t="s">
        <v>89</v>
      </c>
      <c r="B23" s="82" t="s">
        <v>90</v>
      </c>
      <c r="C23" s="83">
        <v>4745</v>
      </c>
      <c r="D23" s="83">
        <v>-13870</v>
      </c>
      <c r="E23" s="83">
        <v>0</v>
      </c>
      <c r="F23" s="83">
        <v>-21</v>
      </c>
      <c r="G23" s="83">
        <v>-741</v>
      </c>
      <c r="H23" s="83">
        <v>0</v>
      </c>
      <c r="I23" s="83" t="s">
        <v>70</v>
      </c>
      <c r="J23" s="83">
        <v>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>
        <v>-8967</v>
      </c>
      <c r="U23" s="83">
        <v>-18854</v>
      </c>
      <c r="V23" s="82"/>
      <c r="W23" s="87" t="s">
        <v>89</v>
      </c>
      <c r="X23" s="52"/>
      <c r="Y23" s="53"/>
      <c r="Z23" s="53"/>
      <c r="AA23" s="53"/>
      <c r="AB23" s="53"/>
      <c r="AC23" s="53"/>
    </row>
    <row r="24" spans="1:29" s="54" customFormat="1" ht="24.9" customHeight="1" x14ac:dyDescent="0.25">
      <c r="A24" s="88" t="s">
        <v>91</v>
      </c>
      <c r="B24" s="85" t="s">
        <v>92</v>
      </c>
      <c r="C24" s="86">
        <v>-203</v>
      </c>
      <c r="D24" s="86" t="s">
        <v>70</v>
      </c>
      <c r="E24" s="86" t="s">
        <v>70</v>
      </c>
      <c r="F24" s="86" t="s">
        <v>70</v>
      </c>
      <c r="G24" s="86" t="s">
        <v>70</v>
      </c>
      <c r="H24" s="86" t="s">
        <v>70</v>
      </c>
      <c r="I24" s="86" t="s">
        <v>70</v>
      </c>
      <c r="J24" s="86" t="s">
        <v>70</v>
      </c>
      <c r="K24" s="86" t="s">
        <v>70</v>
      </c>
      <c r="L24" s="86" t="s">
        <v>70</v>
      </c>
      <c r="M24" s="86" t="s">
        <v>70</v>
      </c>
      <c r="N24" s="86" t="s">
        <v>70</v>
      </c>
      <c r="O24" s="86" t="s">
        <v>70</v>
      </c>
      <c r="P24" s="86" t="s">
        <v>70</v>
      </c>
      <c r="Q24" s="86" t="s">
        <v>70</v>
      </c>
      <c r="R24" s="86" t="s">
        <v>70</v>
      </c>
      <c r="S24" s="86" t="s">
        <v>70</v>
      </c>
      <c r="T24" s="86">
        <v>0</v>
      </c>
      <c r="U24" s="86">
        <v>-203</v>
      </c>
      <c r="V24" s="85"/>
      <c r="W24" s="88" t="s">
        <v>91</v>
      </c>
      <c r="X24" s="52"/>
      <c r="Y24" s="53"/>
      <c r="Z24" s="53"/>
      <c r="AA24" s="53"/>
      <c r="AB24" s="53"/>
      <c r="AC24" s="53"/>
    </row>
    <row r="25" spans="1:29" s="54" customFormat="1" ht="24.9" customHeight="1" x14ac:dyDescent="0.25">
      <c r="A25" s="89" t="s">
        <v>93</v>
      </c>
      <c r="B25" s="90" t="s">
        <v>94</v>
      </c>
      <c r="C25" s="91" t="s">
        <v>70</v>
      </c>
      <c r="D25" s="91">
        <v>-839</v>
      </c>
      <c r="E25" s="91">
        <v>0</v>
      </c>
      <c r="F25" s="91">
        <v>0</v>
      </c>
      <c r="G25" s="91">
        <v>0</v>
      </c>
      <c r="H25" s="91" t="s">
        <v>70</v>
      </c>
      <c r="I25" s="91" t="s">
        <v>70</v>
      </c>
      <c r="J25" s="91">
        <v>0</v>
      </c>
      <c r="K25" s="91">
        <v>0</v>
      </c>
      <c r="L25" s="91">
        <v>0</v>
      </c>
      <c r="M25" s="91">
        <v>0</v>
      </c>
      <c r="N25" s="91">
        <v>0</v>
      </c>
      <c r="O25" s="91">
        <v>79</v>
      </c>
      <c r="P25" s="91">
        <v>0</v>
      </c>
      <c r="Q25" s="91">
        <v>0</v>
      </c>
      <c r="R25" s="91">
        <v>0</v>
      </c>
      <c r="S25" s="91">
        <v>0</v>
      </c>
      <c r="T25" s="91">
        <v>-1259</v>
      </c>
      <c r="U25" s="91">
        <v>-2019</v>
      </c>
      <c r="V25" s="90"/>
      <c r="W25" s="89" t="s">
        <v>93</v>
      </c>
      <c r="X25" s="52"/>
      <c r="Y25" s="53"/>
      <c r="Z25" s="53"/>
      <c r="AA25" s="53"/>
      <c r="AB25" s="53"/>
      <c r="AC25" s="53"/>
    </row>
    <row r="26" spans="1:29" s="54" customFormat="1" ht="24.9" customHeight="1" x14ac:dyDescent="0.25">
      <c r="A26" s="3" t="s">
        <v>95</v>
      </c>
      <c r="B26" s="42" t="s">
        <v>96</v>
      </c>
      <c r="C26" s="92">
        <v>30128</v>
      </c>
      <c r="D26" s="92">
        <v>14233</v>
      </c>
      <c r="E26" s="92">
        <v>-1916</v>
      </c>
      <c r="F26" s="92">
        <v>23576</v>
      </c>
      <c r="G26" s="92">
        <v>1255</v>
      </c>
      <c r="H26" s="92">
        <v>137</v>
      </c>
      <c r="I26" s="92">
        <v>0</v>
      </c>
      <c r="J26" s="92">
        <v>52392</v>
      </c>
      <c r="K26" s="92">
        <v>3605</v>
      </c>
      <c r="L26" s="92">
        <v>-4</v>
      </c>
      <c r="M26" s="92">
        <v>27</v>
      </c>
      <c r="N26" s="92">
        <v>13</v>
      </c>
      <c r="O26" s="92">
        <v>1504</v>
      </c>
      <c r="P26" s="92">
        <v>2797</v>
      </c>
      <c r="Q26" s="92" t="s">
        <v>70</v>
      </c>
      <c r="R26" s="92">
        <v>364</v>
      </c>
      <c r="S26" s="92">
        <v>87</v>
      </c>
      <c r="T26" s="92">
        <v>74581</v>
      </c>
      <c r="U26" s="92">
        <v>202779</v>
      </c>
      <c r="V26" s="93"/>
      <c r="W26" s="3" t="s">
        <v>95</v>
      </c>
      <c r="X26" s="52"/>
      <c r="Y26" s="53"/>
      <c r="Z26" s="53"/>
      <c r="AA26" s="53"/>
      <c r="AB26" s="53"/>
      <c r="AC26" s="53"/>
    </row>
    <row r="27" spans="1:29" s="54" customFormat="1" ht="24.9" customHeight="1" x14ac:dyDescent="0.25">
      <c r="A27" s="81" t="s">
        <v>97</v>
      </c>
      <c r="B27" s="82" t="s">
        <v>98</v>
      </c>
      <c r="C27" s="83">
        <v>-4183</v>
      </c>
      <c r="D27" s="83">
        <v>-13742</v>
      </c>
      <c r="E27" s="83">
        <v>-1916</v>
      </c>
      <c r="F27" s="83">
        <v>-627</v>
      </c>
      <c r="G27" s="83">
        <v>-190</v>
      </c>
      <c r="H27" s="83">
        <v>-26</v>
      </c>
      <c r="I27" s="83">
        <v>0</v>
      </c>
      <c r="J27" s="83">
        <v>241</v>
      </c>
      <c r="K27" s="83">
        <v>0</v>
      </c>
      <c r="L27" s="83">
        <v>0</v>
      </c>
      <c r="M27" s="83">
        <v>0</v>
      </c>
      <c r="N27" s="83">
        <v>0</v>
      </c>
      <c r="O27" s="83">
        <v>4</v>
      </c>
      <c r="P27" s="83">
        <v>-55</v>
      </c>
      <c r="Q27" s="83" t="s">
        <v>70</v>
      </c>
      <c r="R27" s="83">
        <v>-109</v>
      </c>
      <c r="S27" s="83">
        <v>1</v>
      </c>
      <c r="T27" s="83">
        <v>-6476</v>
      </c>
      <c r="U27" s="83">
        <v>-27077</v>
      </c>
      <c r="V27" s="82"/>
      <c r="W27" s="81" t="s">
        <v>97</v>
      </c>
      <c r="X27" s="52"/>
      <c r="Y27" s="53"/>
      <c r="Z27" s="53"/>
      <c r="AA27" s="53"/>
      <c r="AB27" s="53"/>
      <c r="AC27" s="53"/>
    </row>
    <row r="28" spans="1:29" s="54" customFormat="1" ht="24.9" customHeight="1" x14ac:dyDescent="0.25">
      <c r="A28" s="94" t="s">
        <v>99</v>
      </c>
      <c r="B28" s="95" t="s">
        <v>100</v>
      </c>
      <c r="C28" s="96">
        <v>34311</v>
      </c>
      <c r="D28" s="96">
        <v>27975</v>
      </c>
      <c r="E28" s="96">
        <v>0</v>
      </c>
      <c r="F28" s="96">
        <v>24203</v>
      </c>
      <c r="G28" s="96">
        <v>1445</v>
      </c>
      <c r="H28" s="96">
        <v>163</v>
      </c>
      <c r="I28" s="96">
        <v>0</v>
      </c>
      <c r="J28" s="96">
        <v>52151</v>
      </c>
      <c r="K28" s="96">
        <v>3605</v>
      </c>
      <c r="L28" s="96">
        <v>-4</v>
      </c>
      <c r="M28" s="96">
        <v>27</v>
      </c>
      <c r="N28" s="96">
        <v>13</v>
      </c>
      <c r="O28" s="96">
        <v>1500</v>
      </c>
      <c r="P28" s="96">
        <v>2852</v>
      </c>
      <c r="Q28" s="96" t="s">
        <v>70</v>
      </c>
      <c r="R28" s="96">
        <v>473</v>
      </c>
      <c r="S28" s="96">
        <v>86</v>
      </c>
      <c r="T28" s="96">
        <v>81057</v>
      </c>
      <c r="U28" s="96">
        <v>229855</v>
      </c>
      <c r="V28" s="95"/>
      <c r="W28" s="94" t="s">
        <v>99</v>
      </c>
      <c r="X28" s="52"/>
      <c r="Y28" s="53"/>
      <c r="Z28" s="53"/>
      <c r="AA28" s="53"/>
      <c r="AB28" s="53"/>
      <c r="AC28" s="53"/>
    </row>
    <row r="29" spans="1:29" s="54" customFormat="1" ht="24.9" customHeight="1" x14ac:dyDescent="0.25">
      <c r="A29" s="97" t="s">
        <v>101</v>
      </c>
      <c r="B29" s="98" t="s">
        <v>102</v>
      </c>
      <c r="C29" s="99">
        <v>0</v>
      </c>
      <c r="D29" s="99">
        <v>-16241</v>
      </c>
      <c r="E29" s="99">
        <v>0</v>
      </c>
      <c r="F29" s="99">
        <v>249</v>
      </c>
      <c r="G29" s="99">
        <v>-1536</v>
      </c>
      <c r="H29" s="99">
        <v>-52</v>
      </c>
      <c r="I29" s="99">
        <v>0</v>
      </c>
      <c r="J29" s="99">
        <v>-22</v>
      </c>
      <c r="K29" s="99">
        <v>-1</v>
      </c>
      <c r="L29" s="99">
        <v>-8</v>
      </c>
      <c r="M29" s="99">
        <v>0</v>
      </c>
      <c r="N29" s="99">
        <v>0</v>
      </c>
      <c r="O29" s="99">
        <v>0</v>
      </c>
      <c r="P29" s="99">
        <v>-4179</v>
      </c>
      <c r="Q29" s="99">
        <v>0</v>
      </c>
      <c r="R29" s="99">
        <v>0</v>
      </c>
      <c r="S29" s="99">
        <v>0</v>
      </c>
      <c r="T29" s="99">
        <v>-4042</v>
      </c>
      <c r="U29" s="99">
        <v>-25832</v>
      </c>
      <c r="V29" s="98"/>
      <c r="W29" s="97" t="s">
        <v>101</v>
      </c>
      <c r="X29" s="52"/>
      <c r="Y29" s="53"/>
      <c r="Z29" s="53"/>
      <c r="AA29" s="53"/>
      <c r="AB29" s="53"/>
      <c r="AC29" s="53"/>
    </row>
    <row r="30" spans="1:29" s="54" customFormat="1" ht="24.9" customHeight="1" x14ac:dyDescent="0.25">
      <c r="A30" s="84" t="s">
        <v>103</v>
      </c>
      <c r="B30" s="85" t="s">
        <v>104</v>
      </c>
      <c r="C30" s="86">
        <v>0</v>
      </c>
      <c r="D30" s="86">
        <v>-12694</v>
      </c>
      <c r="E30" s="86">
        <v>0</v>
      </c>
      <c r="F30" s="86">
        <v>249</v>
      </c>
      <c r="G30" s="86">
        <v>-858</v>
      </c>
      <c r="H30" s="86">
        <v>-52</v>
      </c>
      <c r="I30" s="86">
        <v>0</v>
      </c>
      <c r="J30" s="86">
        <v>-22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-4179</v>
      </c>
      <c r="Q30" s="86">
        <v>0</v>
      </c>
      <c r="R30" s="86">
        <v>0</v>
      </c>
      <c r="S30" s="86">
        <v>0</v>
      </c>
      <c r="T30" s="86">
        <v>-3970</v>
      </c>
      <c r="U30" s="86">
        <v>-21526</v>
      </c>
      <c r="V30" s="85"/>
      <c r="W30" s="84" t="s">
        <v>103</v>
      </c>
      <c r="X30" s="52"/>
      <c r="Y30" s="53"/>
      <c r="Z30" s="53"/>
      <c r="AA30" s="53"/>
      <c r="AB30" s="53"/>
      <c r="AC30" s="53"/>
    </row>
    <row r="31" spans="1:29" s="54" customFormat="1" ht="24.9" customHeight="1" x14ac:dyDescent="0.25">
      <c r="A31" s="81" t="s">
        <v>105</v>
      </c>
      <c r="B31" s="82" t="s">
        <v>106</v>
      </c>
      <c r="C31" s="83">
        <v>0</v>
      </c>
      <c r="D31" s="83">
        <v>-3511</v>
      </c>
      <c r="E31" s="83">
        <v>0</v>
      </c>
      <c r="F31" s="83">
        <v>0</v>
      </c>
      <c r="G31" s="83">
        <v>-678</v>
      </c>
      <c r="H31" s="83">
        <v>0</v>
      </c>
      <c r="I31" s="83">
        <v>0</v>
      </c>
      <c r="J31" s="83">
        <v>0</v>
      </c>
      <c r="K31" s="83">
        <v>-1</v>
      </c>
      <c r="L31" s="83">
        <v>-8</v>
      </c>
      <c r="M31" s="83">
        <v>0</v>
      </c>
      <c r="N31" s="83">
        <v>0</v>
      </c>
      <c r="O31" s="83">
        <v>0</v>
      </c>
      <c r="P31" s="83">
        <v>0</v>
      </c>
      <c r="Q31" s="83">
        <v>0</v>
      </c>
      <c r="R31" s="83">
        <v>0</v>
      </c>
      <c r="S31" s="83">
        <v>0</v>
      </c>
      <c r="T31" s="83">
        <v>-72</v>
      </c>
      <c r="U31" s="83">
        <v>-4270</v>
      </c>
      <c r="V31" s="82"/>
      <c r="W31" s="81" t="s">
        <v>105</v>
      </c>
      <c r="X31" s="52"/>
      <c r="Y31" s="53"/>
      <c r="Z31" s="53"/>
      <c r="AA31" s="53"/>
      <c r="AB31" s="53"/>
      <c r="AC31" s="53"/>
    </row>
    <row r="32" spans="1:29" s="54" customFormat="1" ht="24.9" customHeight="1" x14ac:dyDescent="0.25">
      <c r="A32" s="94" t="s">
        <v>107</v>
      </c>
      <c r="B32" s="95" t="s">
        <v>108</v>
      </c>
      <c r="C32" s="96">
        <v>0</v>
      </c>
      <c r="D32" s="96">
        <v>-36</v>
      </c>
      <c r="E32" s="96">
        <v>0</v>
      </c>
      <c r="F32" s="96">
        <v>0</v>
      </c>
      <c r="G32" s="96">
        <v>0</v>
      </c>
      <c r="H32" s="96" t="s">
        <v>70</v>
      </c>
      <c r="I32" s="96" t="s">
        <v>70</v>
      </c>
      <c r="J32" s="96" t="s">
        <v>70</v>
      </c>
      <c r="K32" s="96" t="s">
        <v>70</v>
      </c>
      <c r="L32" s="96">
        <v>0</v>
      </c>
      <c r="M32" s="96">
        <v>0</v>
      </c>
      <c r="N32" s="96">
        <v>0</v>
      </c>
      <c r="O32" s="96">
        <v>0</v>
      </c>
      <c r="P32" s="96">
        <v>0</v>
      </c>
      <c r="Q32" s="96">
        <v>0</v>
      </c>
      <c r="R32" s="96">
        <v>0</v>
      </c>
      <c r="S32" s="96" t="s">
        <v>70</v>
      </c>
      <c r="T32" s="96">
        <v>0</v>
      </c>
      <c r="U32" s="96">
        <v>-36</v>
      </c>
      <c r="V32" s="95"/>
      <c r="W32" s="94" t="s">
        <v>107</v>
      </c>
      <c r="X32" s="52"/>
      <c r="Y32" s="53"/>
      <c r="Z32" s="53"/>
      <c r="AA32" s="53"/>
      <c r="AB32" s="53"/>
      <c r="AC32" s="53"/>
    </row>
    <row r="33" spans="1:29" s="57" customFormat="1" ht="24.9" customHeight="1" x14ac:dyDescent="0.25">
      <c r="A33" s="97" t="s">
        <v>109</v>
      </c>
      <c r="B33" s="98" t="s">
        <v>110</v>
      </c>
      <c r="C33" s="99">
        <v>265</v>
      </c>
      <c r="D33" s="99">
        <v>15561</v>
      </c>
      <c r="E33" s="99">
        <v>3</v>
      </c>
      <c r="F33" s="99">
        <v>78449</v>
      </c>
      <c r="G33" s="99">
        <v>6755</v>
      </c>
      <c r="H33" s="99">
        <v>31254</v>
      </c>
      <c r="I33" s="99">
        <v>15605</v>
      </c>
      <c r="J33" s="99">
        <v>49664</v>
      </c>
      <c r="K33" s="99">
        <v>7212</v>
      </c>
      <c r="L33" s="99">
        <v>60328</v>
      </c>
      <c r="M33" s="99">
        <v>9684</v>
      </c>
      <c r="N33" s="99">
        <v>3115</v>
      </c>
      <c r="O33" s="99">
        <v>10821</v>
      </c>
      <c r="P33" s="99">
        <v>886543</v>
      </c>
      <c r="Q33" s="99" t="s">
        <v>70</v>
      </c>
      <c r="R33" s="99">
        <v>177103</v>
      </c>
      <c r="S33" s="99">
        <v>579</v>
      </c>
      <c r="T33" s="99">
        <v>242248</v>
      </c>
      <c r="U33" s="99">
        <v>1595189</v>
      </c>
      <c r="V33" s="98"/>
      <c r="W33" s="97" t="s">
        <v>109</v>
      </c>
      <c r="X33" s="55"/>
      <c r="Y33" s="56"/>
      <c r="Z33" s="56"/>
      <c r="AA33" s="56"/>
      <c r="AB33" s="56"/>
      <c r="AC33" s="56"/>
    </row>
    <row r="34" spans="1:29" s="47" customFormat="1" ht="24.9" customHeight="1" x14ac:dyDescent="0.25">
      <c r="A34" s="84" t="s">
        <v>111</v>
      </c>
      <c r="B34" s="85" t="s">
        <v>112</v>
      </c>
      <c r="C34" s="86">
        <v>58</v>
      </c>
      <c r="D34" s="86">
        <v>13265</v>
      </c>
      <c r="E34" s="86">
        <v>0</v>
      </c>
      <c r="F34" s="86">
        <v>52401</v>
      </c>
      <c r="G34" s="86">
        <v>5509</v>
      </c>
      <c r="H34" s="86">
        <v>30704</v>
      </c>
      <c r="I34" s="86">
        <v>15599</v>
      </c>
      <c r="J34" s="86">
        <v>3519</v>
      </c>
      <c r="K34" s="86">
        <v>711</v>
      </c>
      <c r="L34" s="86">
        <v>60229</v>
      </c>
      <c r="M34" s="86">
        <v>8750</v>
      </c>
      <c r="N34" s="86">
        <v>3112</v>
      </c>
      <c r="O34" s="86">
        <v>3593</v>
      </c>
      <c r="P34" s="86">
        <v>896469</v>
      </c>
      <c r="Q34" s="86" t="s">
        <v>70</v>
      </c>
      <c r="R34" s="86">
        <v>164045</v>
      </c>
      <c r="S34" s="86">
        <v>-1</v>
      </c>
      <c r="T34" s="86">
        <v>238177</v>
      </c>
      <c r="U34" s="86">
        <v>1496139</v>
      </c>
      <c r="V34" s="85"/>
      <c r="W34" s="84" t="s">
        <v>111</v>
      </c>
      <c r="X34" s="45"/>
      <c r="Y34" s="46"/>
      <c r="Z34" s="46"/>
      <c r="AA34" s="46"/>
      <c r="AB34" s="46"/>
      <c r="AC34" s="46"/>
    </row>
    <row r="35" spans="1:29" s="54" customFormat="1" ht="24.9" customHeight="1" x14ac:dyDescent="0.25">
      <c r="A35" s="87" t="s">
        <v>113</v>
      </c>
      <c r="B35" s="82" t="s">
        <v>114</v>
      </c>
      <c r="C35" s="83">
        <v>58</v>
      </c>
      <c r="D35" s="83">
        <v>14285</v>
      </c>
      <c r="E35" s="83">
        <v>0</v>
      </c>
      <c r="F35" s="83">
        <v>52377</v>
      </c>
      <c r="G35" s="83">
        <v>5509</v>
      </c>
      <c r="H35" s="83">
        <v>926</v>
      </c>
      <c r="I35" s="83">
        <v>5818</v>
      </c>
      <c r="J35" s="83">
        <v>8744</v>
      </c>
      <c r="K35" s="83">
        <v>810</v>
      </c>
      <c r="L35" s="83">
        <v>13575</v>
      </c>
      <c r="M35" s="83">
        <v>5452</v>
      </c>
      <c r="N35" s="83">
        <v>4</v>
      </c>
      <c r="O35" s="83">
        <v>3593</v>
      </c>
      <c r="P35" s="83">
        <v>102061</v>
      </c>
      <c r="Q35" s="83" t="s">
        <v>70</v>
      </c>
      <c r="R35" s="83">
        <v>43048</v>
      </c>
      <c r="S35" s="83">
        <v>-1</v>
      </c>
      <c r="T35" s="83">
        <v>138117</v>
      </c>
      <c r="U35" s="83">
        <v>394377</v>
      </c>
      <c r="V35" s="82"/>
      <c r="W35" s="87" t="s">
        <v>113</v>
      </c>
      <c r="X35" s="52"/>
      <c r="Y35" s="53"/>
      <c r="Z35" s="53"/>
      <c r="AA35" s="53"/>
      <c r="AB35" s="53"/>
      <c r="AC35" s="53"/>
    </row>
    <row r="36" spans="1:29" s="54" customFormat="1" ht="24.9" customHeight="1" x14ac:dyDescent="0.25">
      <c r="A36" s="100"/>
      <c r="B36" s="85" t="s">
        <v>115</v>
      </c>
      <c r="C36" s="86">
        <v>58</v>
      </c>
      <c r="D36" s="86">
        <v>3727</v>
      </c>
      <c r="E36" s="86">
        <v>0</v>
      </c>
      <c r="F36" s="86">
        <v>22027</v>
      </c>
      <c r="G36" s="86">
        <v>623</v>
      </c>
      <c r="H36" s="86">
        <v>665</v>
      </c>
      <c r="I36" s="86">
        <v>5818</v>
      </c>
      <c r="J36" s="86">
        <v>4688</v>
      </c>
      <c r="K36" s="86">
        <v>438</v>
      </c>
      <c r="L36" s="86">
        <v>13575</v>
      </c>
      <c r="M36" s="86">
        <v>5446</v>
      </c>
      <c r="N36" s="86">
        <v>4</v>
      </c>
      <c r="O36" s="86">
        <v>3133</v>
      </c>
      <c r="P36" s="86">
        <v>83636</v>
      </c>
      <c r="Q36" s="86" t="s">
        <v>70</v>
      </c>
      <c r="R36" s="86">
        <v>35016</v>
      </c>
      <c r="S36" s="86">
        <v>-27</v>
      </c>
      <c r="T36" s="86">
        <v>138117</v>
      </c>
      <c r="U36" s="86" t="s">
        <v>70</v>
      </c>
      <c r="V36" s="85"/>
      <c r="W36" s="100"/>
      <c r="X36" s="52"/>
      <c r="Y36" s="53"/>
      <c r="Z36" s="53"/>
      <c r="AA36" s="53"/>
      <c r="AB36" s="53"/>
      <c r="AC36" s="53"/>
    </row>
    <row r="37" spans="1:29" s="47" customFormat="1" ht="24.9" customHeight="1" x14ac:dyDescent="0.25">
      <c r="A37" s="101"/>
      <c r="B37" s="82" t="s">
        <v>116</v>
      </c>
      <c r="C37" s="83">
        <v>0</v>
      </c>
      <c r="D37" s="83">
        <v>10558</v>
      </c>
      <c r="E37" s="83">
        <v>0</v>
      </c>
      <c r="F37" s="83">
        <v>30350</v>
      </c>
      <c r="G37" s="83">
        <v>4887</v>
      </c>
      <c r="H37" s="83">
        <v>262</v>
      </c>
      <c r="I37" s="83">
        <v>0</v>
      </c>
      <c r="J37" s="83">
        <v>4056</v>
      </c>
      <c r="K37" s="83">
        <v>372</v>
      </c>
      <c r="L37" s="83">
        <v>0</v>
      </c>
      <c r="M37" s="83">
        <v>7</v>
      </c>
      <c r="N37" s="83" t="s">
        <v>70</v>
      </c>
      <c r="O37" s="83">
        <v>460</v>
      </c>
      <c r="P37" s="83">
        <v>18425</v>
      </c>
      <c r="Q37" s="83" t="s">
        <v>70</v>
      </c>
      <c r="R37" s="83">
        <v>8032</v>
      </c>
      <c r="S37" s="83">
        <v>25</v>
      </c>
      <c r="T37" s="83" t="s">
        <v>70</v>
      </c>
      <c r="U37" s="83" t="s">
        <v>70</v>
      </c>
      <c r="V37" s="82"/>
      <c r="W37" s="101"/>
      <c r="X37" s="45"/>
      <c r="Y37" s="46"/>
      <c r="Z37" s="46"/>
      <c r="AA37" s="46"/>
      <c r="AB37" s="46"/>
      <c r="AC37" s="46"/>
    </row>
    <row r="38" spans="1:29" s="54" customFormat="1" ht="24.9" customHeight="1" x14ac:dyDescent="0.25">
      <c r="A38" s="88" t="s">
        <v>117</v>
      </c>
      <c r="B38" s="85" t="s">
        <v>118</v>
      </c>
      <c r="C38" s="86">
        <v>0</v>
      </c>
      <c r="D38" s="86">
        <v>-2851</v>
      </c>
      <c r="E38" s="86" t="s">
        <v>70</v>
      </c>
      <c r="F38" s="86">
        <v>23</v>
      </c>
      <c r="G38" s="86">
        <v>0</v>
      </c>
      <c r="H38" s="86">
        <v>27657</v>
      </c>
      <c r="I38" s="86">
        <v>9184</v>
      </c>
      <c r="J38" s="86">
        <v>-3286</v>
      </c>
      <c r="K38" s="86">
        <v>-12</v>
      </c>
      <c r="L38" s="86">
        <v>-660</v>
      </c>
      <c r="M38" s="86">
        <v>3041</v>
      </c>
      <c r="N38" s="86">
        <v>0</v>
      </c>
      <c r="O38" s="86">
        <v>0</v>
      </c>
      <c r="P38" s="86">
        <v>817769</v>
      </c>
      <c r="Q38" s="86" t="s">
        <v>70</v>
      </c>
      <c r="R38" s="86">
        <v>98969</v>
      </c>
      <c r="S38" s="86" t="s">
        <v>70</v>
      </c>
      <c r="T38" s="86">
        <v>108554</v>
      </c>
      <c r="U38" s="86">
        <v>1058390</v>
      </c>
      <c r="V38" s="85"/>
      <c r="W38" s="88" t="s">
        <v>117</v>
      </c>
      <c r="X38" s="52"/>
      <c r="Y38" s="53"/>
      <c r="Z38" s="53"/>
      <c r="AA38" s="53"/>
      <c r="AB38" s="53"/>
      <c r="AC38" s="53"/>
    </row>
    <row r="39" spans="1:29" s="54" customFormat="1" ht="24.9" customHeight="1" x14ac:dyDescent="0.25">
      <c r="A39" s="101"/>
      <c r="B39" s="82" t="s">
        <v>119</v>
      </c>
      <c r="C39" s="83">
        <v>0</v>
      </c>
      <c r="D39" s="83">
        <v>-1997</v>
      </c>
      <c r="E39" s="83">
        <v>0</v>
      </c>
      <c r="F39" s="83">
        <v>1037</v>
      </c>
      <c r="G39" s="83">
        <v>0</v>
      </c>
      <c r="H39" s="83">
        <v>25732</v>
      </c>
      <c r="I39" s="83">
        <v>7735</v>
      </c>
      <c r="J39" s="83">
        <v>-2456</v>
      </c>
      <c r="K39" s="83">
        <v>-27</v>
      </c>
      <c r="L39" s="83">
        <v>-660</v>
      </c>
      <c r="M39" s="83">
        <v>3041</v>
      </c>
      <c r="N39" s="83">
        <v>0</v>
      </c>
      <c r="O39" s="83">
        <v>0</v>
      </c>
      <c r="P39" s="83">
        <v>673839</v>
      </c>
      <c r="Q39" s="83" t="s">
        <v>70</v>
      </c>
      <c r="R39" s="83">
        <v>98969</v>
      </c>
      <c r="S39" s="83">
        <v>0</v>
      </c>
      <c r="T39" s="83">
        <v>108554</v>
      </c>
      <c r="U39" s="83" t="s">
        <v>70</v>
      </c>
      <c r="V39" s="82"/>
      <c r="W39" s="101"/>
      <c r="X39" s="52"/>
      <c r="Y39" s="53"/>
      <c r="Z39" s="53"/>
      <c r="AA39" s="53"/>
      <c r="AB39" s="53"/>
      <c r="AC39" s="53"/>
    </row>
    <row r="40" spans="1:29" s="54" customFormat="1" ht="24.9" customHeight="1" x14ac:dyDescent="0.25">
      <c r="A40" s="100"/>
      <c r="B40" s="85" t="s">
        <v>120</v>
      </c>
      <c r="C40" s="86">
        <v>0</v>
      </c>
      <c r="D40" s="86">
        <v>-854</v>
      </c>
      <c r="E40" s="86" t="s">
        <v>70</v>
      </c>
      <c r="F40" s="86">
        <v>-1014</v>
      </c>
      <c r="G40" s="86">
        <v>0</v>
      </c>
      <c r="H40" s="86">
        <v>1925</v>
      </c>
      <c r="I40" s="86">
        <v>1450</v>
      </c>
      <c r="J40" s="86">
        <v>-830</v>
      </c>
      <c r="K40" s="86">
        <v>15</v>
      </c>
      <c r="L40" s="86">
        <v>0</v>
      </c>
      <c r="M40" s="86" t="s">
        <v>70</v>
      </c>
      <c r="N40" s="86" t="s">
        <v>70</v>
      </c>
      <c r="O40" s="86" t="s">
        <v>70</v>
      </c>
      <c r="P40" s="86">
        <v>143930</v>
      </c>
      <c r="Q40" s="86" t="s">
        <v>70</v>
      </c>
      <c r="R40" s="86" t="s">
        <v>70</v>
      </c>
      <c r="S40" s="86" t="s">
        <v>70</v>
      </c>
      <c r="T40" s="86" t="s">
        <v>70</v>
      </c>
      <c r="U40" s="86" t="s">
        <v>70</v>
      </c>
      <c r="V40" s="85"/>
      <c r="W40" s="100"/>
      <c r="X40" s="52"/>
      <c r="Y40" s="53"/>
      <c r="Z40" s="53"/>
      <c r="AA40" s="53"/>
      <c r="AB40" s="53"/>
      <c r="AC40" s="53"/>
    </row>
    <row r="41" spans="1:29" s="54" customFormat="1" ht="24.9" customHeight="1" x14ac:dyDescent="0.25">
      <c r="A41" s="87" t="s">
        <v>121</v>
      </c>
      <c r="B41" s="82" t="s">
        <v>122</v>
      </c>
      <c r="C41" s="83">
        <v>0</v>
      </c>
      <c r="D41" s="83">
        <v>1831</v>
      </c>
      <c r="E41" s="83" t="s">
        <v>70</v>
      </c>
      <c r="F41" s="83" t="s">
        <v>70</v>
      </c>
      <c r="G41" s="83">
        <v>0</v>
      </c>
      <c r="H41" s="83">
        <v>2121</v>
      </c>
      <c r="I41" s="83">
        <v>597</v>
      </c>
      <c r="J41" s="83">
        <v>-1939</v>
      </c>
      <c r="K41" s="83">
        <v>-87</v>
      </c>
      <c r="L41" s="83">
        <v>47313</v>
      </c>
      <c r="M41" s="83">
        <v>256</v>
      </c>
      <c r="N41" s="83">
        <v>3108</v>
      </c>
      <c r="O41" s="83">
        <v>0</v>
      </c>
      <c r="P41" s="83">
        <v>-23361</v>
      </c>
      <c r="Q41" s="83" t="s">
        <v>70</v>
      </c>
      <c r="R41" s="83">
        <v>22028</v>
      </c>
      <c r="S41" s="83" t="s">
        <v>70</v>
      </c>
      <c r="T41" s="83">
        <v>-8495</v>
      </c>
      <c r="U41" s="83">
        <v>43372</v>
      </c>
      <c r="V41" s="82"/>
      <c r="W41" s="87" t="s">
        <v>121</v>
      </c>
      <c r="X41" s="52"/>
      <c r="Y41" s="53"/>
      <c r="Z41" s="53"/>
      <c r="AA41" s="53"/>
      <c r="AB41" s="53"/>
      <c r="AC41" s="53"/>
    </row>
    <row r="42" spans="1:29" s="54" customFormat="1" ht="24.9" customHeight="1" x14ac:dyDescent="0.25">
      <c r="A42" s="100"/>
      <c r="B42" s="85" t="s">
        <v>123</v>
      </c>
      <c r="C42" s="86">
        <v>0</v>
      </c>
      <c r="D42" s="86">
        <v>1831</v>
      </c>
      <c r="E42" s="86">
        <v>0</v>
      </c>
      <c r="F42" s="86">
        <v>0</v>
      </c>
      <c r="G42" s="86">
        <v>0</v>
      </c>
      <c r="H42" s="86">
        <v>2121</v>
      </c>
      <c r="I42" s="86">
        <v>597</v>
      </c>
      <c r="J42" s="86">
        <v>-1141</v>
      </c>
      <c r="K42" s="86">
        <v>-87</v>
      </c>
      <c r="L42" s="86">
        <v>46957</v>
      </c>
      <c r="M42" s="86">
        <v>256</v>
      </c>
      <c r="N42" s="86">
        <v>3108</v>
      </c>
      <c r="O42" s="86">
        <v>0</v>
      </c>
      <c r="P42" s="86">
        <v>-22718</v>
      </c>
      <c r="Q42" s="86" t="s">
        <v>70</v>
      </c>
      <c r="R42" s="86">
        <v>22028</v>
      </c>
      <c r="S42" s="86">
        <v>0</v>
      </c>
      <c r="T42" s="86">
        <v>-8495</v>
      </c>
      <c r="U42" s="86" t="s">
        <v>70</v>
      </c>
      <c r="V42" s="85"/>
      <c r="W42" s="100"/>
      <c r="X42" s="52"/>
      <c r="Y42" s="53"/>
      <c r="Z42" s="53"/>
      <c r="AA42" s="53"/>
      <c r="AB42" s="53"/>
      <c r="AC42" s="53"/>
    </row>
    <row r="43" spans="1:29" s="54" customFormat="1" ht="24.9" customHeight="1" x14ac:dyDescent="0.25">
      <c r="A43" s="101"/>
      <c r="B43" s="82" t="s">
        <v>124</v>
      </c>
      <c r="C43" s="83">
        <v>0</v>
      </c>
      <c r="D43" s="83" t="s">
        <v>70</v>
      </c>
      <c r="E43" s="83" t="s">
        <v>70</v>
      </c>
      <c r="F43" s="83" t="s">
        <v>70</v>
      </c>
      <c r="G43" s="83" t="s">
        <v>70</v>
      </c>
      <c r="H43" s="83" t="s">
        <v>70</v>
      </c>
      <c r="I43" s="83" t="s">
        <v>70</v>
      </c>
      <c r="J43" s="83">
        <v>-798</v>
      </c>
      <c r="K43" s="83">
        <v>0</v>
      </c>
      <c r="L43" s="83">
        <v>357</v>
      </c>
      <c r="M43" s="83" t="s">
        <v>70</v>
      </c>
      <c r="N43" s="83" t="s">
        <v>70</v>
      </c>
      <c r="O43" s="83" t="s">
        <v>70</v>
      </c>
      <c r="P43" s="83">
        <v>-643</v>
      </c>
      <c r="Q43" s="83" t="s">
        <v>70</v>
      </c>
      <c r="R43" s="83" t="s">
        <v>70</v>
      </c>
      <c r="S43" s="83" t="s">
        <v>70</v>
      </c>
      <c r="T43" s="83" t="s">
        <v>70</v>
      </c>
      <c r="U43" s="83" t="s">
        <v>70</v>
      </c>
      <c r="V43" s="82"/>
      <c r="W43" s="101"/>
      <c r="X43" s="52"/>
      <c r="Y43" s="53"/>
      <c r="Z43" s="53"/>
      <c r="AA43" s="53"/>
      <c r="AB43" s="53"/>
      <c r="AC43" s="53"/>
    </row>
    <row r="44" spans="1:29" s="54" customFormat="1" ht="24.9" customHeight="1" x14ac:dyDescent="0.25">
      <c r="A44" s="84" t="s">
        <v>125</v>
      </c>
      <c r="B44" s="85" t="s">
        <v>126</v>
      </c>
      <c r="C44" s="86">
        <v>207</v>
      </c>
      <c r="D44" s="86">
        <v>2295</v>
      </c>
      <c r="E44" s="86">
        <v>3</v>
      </c>
      <c r="F44" s="86">
        <v>26049</v>
      </c>
      <c r="G44" s="86">
        <v>1246</v>
      </c>
      <c r="H44" s="86">
        <v>550</v>
      </c>
      <c r="I44" s="86">
        <v>6</v>
      </c>
      <c r="J44" s="86">
        <v>46145</v>
      </c>
      <c r="K44" s="86">
        <v>6500</v>
      </c>
      <c r="L44" s="86">
        <v>99</v>
      </c>
      <c r="M44" s="86">
        <v>934</v>
      </c>
      <c r="N44" s="86">
        <v>3</v>
      </c>
      <c r="O44" s="86">
        <v>7228</v>
      </c>
      <c r="P44" s="86">
        <v>-9927</v>
      </c>
      <c r="Q44" s="86" t="s">
        <v>70</v>
      </c>
      <c r="R44" s="86">
        <v>13058</v>
      </c>
      <c r="S44" s="86">
        <v>580</v>
      </c>
      <c r="T44" s="86">
        <v>4071</v>
      </c>
      <c r="U44" s="86">
        <v>99049</v>
      </c>
      <c r="V44" s="85"/>
      <c r="W44" s="84" t="s">
        <v>125</v>
      </c>
      <c r="X44" s="52"/>
      <c r="Y44" s="53"/>
      <c r="Z44" s="53"/>
      <c r="AA44" s="53"/>
      <c r="AB44" s="53"/>
      <c r="AC44" s="53"/>
    </row>
    <row r="45" spans="1:29" s="54" customFormat="1" ht="24.9" customHeight="1" x14ac:dyDescent="0.25">
      <c r="A45" s="87" t="s">
        <v>127</v>
      </c>
      <c r="B45" s="82" t="s">
        <v>128</v>
      </c>
      <c r="C45" s="83">
        <v>0</v>
      </c>
      <c r="D45" s="83">
        <v>0</v>
      </c>
      <c r="E45" s="83">
        <v>0</v>
      </c>
      <c r="F45" s="83">
        <v>-1260</v>
      </c>
      <c r="G45" s="83">
        <v>0</v>
      </c>
      <c r="H45" s="83">
        <v>0</v>
      </c>
      <c r="I45" s="83">
        <v>0</v>
      </c>
      <c r="J45" s="83">
        <v>303</v>
      </c>
      <c r="K45" s="83">
        <v>146</v>
      </c>
      <c r="L45" s="83">
        <v>-1</v>
      </c>
      <c r="M45" s="83">
        <v>-8</v>
      </c>
      <c r="N45" s="83">
        <v>-1</v>
      </c>
      <c r="O45" s="83">
        <v>-42</v>
      </c>
      <c r="P45" s="83">
        <v>-13119</v>
      </c>
      <c r="Q45" s="83" t="s">
        <v>70</v>
      </c>
      <c r="R45" s="83">
        <v>0</v>
      </c>
      <c r="S45" s="83">
        <v>0</v>
      </c>
      <c r="T45" s="83">
        <v>840</v>
      </c>
      <c r="U45" s="83">
        <v>-13142</v>
      </c>
      <c r="V45" s="82"/>
      <c r="W45" s="87" t="s">
        <v>127</v>
      </c>
      <c r="X45" s="52"/>
      <c r="Y45" s="53"/>
      <c r="Z45" s="53"/>
      <c r="AA45" s="53"/>
      <c r="AB45" s="53"/>
      <c r="AC45" s="53"/>
    </row>
    <row r="46" spans="1:29" s="54" customFormat="1" ht="24.9" customHeight="1" x14ac:dyDescent="0.25">
      <c r="A46" s="102" t="s">
        <v>129</v>
      </c>
      <c r="B46" s="95" t="s">
        <v>130</v>
      </c>
      <c r="C46" s="96">
        <v>207</v>
      </c>
      <c r="D46" s="96">
        <v>2295</v>
      </c>
      <c r="E46" s="96">
        <v>3</v>
      </c>
      <c r="F46" s="96">
        <v>27308</v>
      </c>
      <c r="G46" s="96">
        <v>1246</v>
      </c>
      <c r="H46" s="96">
        <v>550</v>
      </c>
      <c r="I46" s="96">
        <v>6</v>
      </c>
      <c r="J46" s="96">
        <v>45843</v>
      </c>
      <c r="K46" s="96">
        <v>6355</v>
      </c>
      <c r="L46" s="96">
        <v>100</v>
      </c>
      <c r="M46" s="96">
        <v>943</v>
      </c>
      <c r="N46" s="96">
        <v>4</v>
      </c>
      <c r="O46" s="96">
        <v>7269</v>
      </c>
      <c r="P46" s="96">
        <v>3193</v>
      </c>
      <c r="Q46" s="96" t="s">
        <v>70</v>
      </c>
      <c r="R46" s="96">
        <v>13058</v>
      </c>
      <c r="S46" s="96">
        <v>580</v>
      </c>
      <c r="T46" s="96">
        <v>3232</v>
      </c>
      <c r="U46" s="96">
        <v>112191</v>
      </c>
      <c r="V46" s="95"/>
      <c r="W46" s="102" t="s">
        <v>129</v>
      </c>
      <c r="X46" s="52"/>
      <c r="Y46" s="53"/>
      <c r="Z46" s="53"/>
      <c r="AA46" s="53"/>
      <c r="AB46" s="53"/>
      <c r="AC46" s="53"/>
    </row>
    <row r="47" spans="1:29" s="54" customFormat="1" ht="24.9" customHeight="1" x14ac:dyDescent="0.25">
      <c r="A47" s="97" t="s">
        <v>131</v>
      </c>
      <c r="B47" s="98" t="s">
        <v>132</v>
      </c>
      <c r="C47" s="99" t="s">
        <v>70</v>
      </c>
      <c r="D47" s="99">
        <v>41</v>
      </c>
      <c r="E47" s="99" t="s">
        <v>70</v>
      </c>
      <c r="F47" s="99" t="s">
        <v>70</v>
      </c>
      <c r="G47" s="99" t="s">
        <v>70</v>
      </c>
      <c r="H47" s="99" t="s">
        <v>70</v>
      </c>
      <c r="I47" s="99" t="s">
        <v>70</v>
      </c>
      <c r="J47" s="99">
        <v>1372</v>
      </c>
      <c r="K47" s="99">
        <v>0</v>
      </c>
      <c r="L47" s="99" t="s">
        <v>70</v>
      </c>
      <c r="M47" s="99" t="s">
        <v>70</v>
      </c>
      <c r="N47" s="99">
        <v>0</v>
      </c>
      <c r="O47" s="99" t="s">
        <v>70</v>
      </c>
      <c r="P47" s="99">
        <v>1164</v>
      </c>
      <c r="Q47" s="99">
        <v>178</v>
      </c>
      <c r="R47" s="99">
        <v>64851</v>
      </c>
      <c r="S47" s="99">
        <v>2</v>
      </c>
      <c r="T47" s="99">
        <v>840</v>
      </c>
      <c r="U47" s="99">
        <v>68448</v>
      </c>
      <c r="V47" s="98"/>
      <c r="W47" s="97" t="s">
        <v>131</v>
      </c>
      <c r="X47" s="52"/>
      <c r="Y47" s="53"/>
      <c r="Z47" s="53"/>
      <c r="AA47" s="53"/>
      <c r="AB47" s="53"/>
      <c r="AC47" s="53"/>
    </row>
    <row r="48" spans="1:29" s="54" customFormat="1" ht="24.9" customHeight="1" x14ac:dyDescent="0.25">
      <c r="A48" s="84" t="s">
        <v>133</v>
      </c>
      <c r="B48" s="85" t="s">
        <v>134</v>
      </c>
      <c r="C48" s="86" t="s">
        <v>70</v>
      </c>
      <c r="D48" s="86">
        <v>41</v>
      </c>
      <c r="E48" s="86" t="s">
        <v>70</v>
      </c>
      <c r="F48" s="86" t="s">
        <v>70</v>
      </c>
      <c r="G48" s="86" t="s">
        <v>70</v>
      </c>
      <c r="H48" s="86" t="s">
        <v>70</v>
      </c>
      <c r="I48" s="86" t="s">
        <v>70</v>
      </c>
      <c r="J48" s="86">
        <v>1372</v>
      </c>
      <c r="K48" s="86">
        <v>0</v>
      </c>
      <c r="L48" s="50" t="s">
        <v>70</v>
      </c>
      <c r="M48" s="50" t="s">
        <v>70</v>
      </c>
      <c r="N48" s="50">
        <v>0</v>
      </c>
      <c r="O48" s="50" t="s">
        <v>70</v>
      </c>
      <c r="P48" s="50">
        <v>1164</v>
      </c>
      <c r="Q48" s="86">
        <v>178</v>
      </c>
      <c r="R48" s="86">
        <v>2439</v>
      </c>
      <c r="S48" s="86">
        <v>2</v>
      </c>
      <c r="T48" s="86">
        <v>205</v>
      </c>
      <c r="U48" s="86">
        <v>5401</v>
      </c>
      <c r="V48" s="85"/>
      <c r="W48" s="84" t="s">
        <v>133</v>
      </c>
      <c r="X48" s="52"/>
      <c r="Y48" s="53"/>
      <c r="Z48" s="53"/>
      <c r="AA48" s="53"/>
      <c r="AB48" s="53"/>
      <c r="AC48" s="53"/>
    </row>
    <row r="49" spans="1:29" s="54" customFormat="1" ht="24.9" customHeight="1" x14ac:dyDescent="0.25">
      <c r="A49" s="81" t="s">
        <v>135</v>
      </c>
      <c r="B49" s="103" t="s">
        <v>136</v>
      </c>
      <c r="C49" s="83" t="s">
        <v>70</v>
      </c>
      <c r="D49" s="83" t="s">
        <v>70</v>
      </c>
      <c r="E49" s="83" t="s">
        <v>70</v>
      </c>
      <c r="F49" s="83" t="s">
        <v>70</v>
      </c>
      <c r="G49" s="83" t="s">
        <v>70</v>
      </c>
      <c r="H49" s="83" t="s">
        <v>70</v>
      </c>
      <c r="I49" s="83" t="s">
        <v>70</v>
      </c>
      <c r="J49" s="83" t="s">
        <v>70</v>
      </c>
      <c r="K49" s="83" t="s">
        <v>70</v>
      </c>
      <c r="L49" s="83" t="s">
        <v>70</v>
      </c>
      <c r="M49" s="83" t="s">
        <v>70</v>
      </c>
      <c r="N49" s="83" t="s">
        <v>70</v>
      </c>
      <c r="O49" s="83" t="s">
        <v>70</v>
      </c>
      <c r="P49" s="83" t="s">
        <v>70</v>
      </c>
      <c r="Q49" s="83" t="s">
        <v>70</v>
      </c>
      <c r="R49" s="83">
        <v>54559</v>
      </c>
      <c r="S49" s="83" t="s">
        <v>70</v>
      </c>
      <c r="T49" s="83">
        <v>623</v>
      </c>
      <c r="U49" s="83">
        <v>55182</v>
      </c>
      <c r="V49" s="82"/>
      <c r="W49" s="81" t="s">
        <v>135</v>
      </c>
      <c r="X49" s="52"/>
      <c r="Y49" s="53"/>
      <c r="Z49" s="53"/>
      <c r="AA49" s="53"/>
      <c r="AB49" s="53"/>
      <c r="AC49" s="53"/>
    </row>
    <row r="50" spans="1:29" s="54" customFormat="1" ht="24.9" customHeight="1" x14ac:dyDescent="0.25">
      <c r="A50" s="84" t="s">
        <v>137</v>
      </c>
      <c r="B50" s="104" t="s">
        <v>138</v>
      </c>
      <c r="C50" s="86" t="s">
        <v>70</v>
      </c>
      <c r="D50" s="86" t="s">
        <v>70</v>
      </c>
      <c r="E50" s="86" t="s">
        <v>70</v>
      </c>
      <c r="F50" s="86" t="s">
        <v>70</v>
      </c>
      <c r="G50" s="86" t="s">
        <v>70</v>
      </c>
      <c r="H50" s="86" t="s">
        <v>70</v>
      </c>
      <c r="I50" s="86" t="s">
        <v>70</v>
      </c>
      <c r="J50" s="86" t="s">
        <v>70</v>
      </c>
      <c r="K50" s="86" t="s">
        <v>70</v>
      </c>
      <c r="L50" s="86" t="s">
        <v>70</v>
      </c>
      <c r="M50" s="86" t="s">
        <v>70</v>
      </c>
      <c r="N50" s="86" t="s">
        <v>70</v>
      </c>
      <c r="O50" s="86" t="s">
        <v>70</v>
      </c>
      <c r="P50" s="86" t="s">
        <v>70</v>
      </c>
      <c r="Q50" s="86" t="s">
        <v>70</v>
      </c>
      <c r="R50" s="86">
        <v>7853</v>
      </c>
      <c r="S50" s="86" t="s">
        <v>70</v>
      </c>
      <c r="T50" s="86">
        <v>12</v>
      </c>
      <c r="U50" s="86">
        <v>7866</v>
      </c>
      <c r="V50" s="85"/>
      <c r="W50" s="84" t="s">
        <v>137</v>
      </c>
      <c r="X50" s="52"/>
      <c r="Y50" s="53"/>
      <c r="Z50" s="53"/>
      <c r="AA50" s="53"/>
      <c r="AB50" s="53"/>
      <c r="AC50" s="53"/>
    </row>
    <row r="51" spans="1:29" s="54" customFormat="1" ht="38.25" customHeight="1" x14ac:dyDescent="0.25">
      <c r="A51" s="105" t="s">
        <v>139</v>
      </c>
      <c r="B51" s="106" t="s">
        <v>140</v>
      </c>
      <c r="C51" s="91" t="s">
        <v>70</v>
      </c>
      <c r="D51" s="91">
        <v>0</v>
      </c>
      <c r="E51" s="91" t="s">
        <v>70</v>
      </c>
      <c r="F51" s="91" t="s">
        <v>70</v>
      </c>
      <c r="G51" s="91" t="s">
        <v>70</v>
      </c>
      <c r="H51" s="91" t="s">
        <v>70</v>
      </c>
      <c r="I51" s="91" t="s">
        <v>70</v>
      </c>
      <c r="J51" s="91" t="s">
        <v>70</v>
      </c>
      <c r="K51" s="91" t="s">
        <v>70</v>
      </c>
      <c r="L51" s="91" t="s">
        <v>70</v>
      </c>
      <c r="M51" s="91" t="s">
        <v>70</v>
      </c>
      <c r="N51" s="91" t="s">
        <v>70</v>
      </c>
      <c r="O51" s="91" t="s">
        <v>70</v>
      </c>
      <c r="P51" s="91" t="s">
        <v>70</v>
      </c>
      <c r="Q51" s="91" t="s">
        <v>70</v>
      </c>
      <c r="R51" s="91" t="s">
        <v>70</v>
      </c>
      <c r="S51" s="91" t="s">
        <v>70</v>
      </c>
      <c r="T51" s="91" t="s">
        <v>70</v>
      </c>
      <c r="U51" s="91">
        <v>0</v>
      </c>
      <c r="V51" s="90"/>
      <c r="W51" s="105" t="s">
        <v>139</v>
      </c>
      <c r="X51" s="52"/>
      <c r="Y51" s="53"/>
      <c r="Z51" s="53"/>
      <c r="AA51" s="53"/>
      <c r="AB51" s="53"/>
      <c r="AC51" s="53"/>
    </row>
    <row r="52" spans="1:29" s="54" customFormat="1" ht="24.9" customHeight="1" x14ac:dyDescent="0.25">
      <c r="A52" s="77" t="s">
        <v>141</v>
      </c>
      <c r="B52" s="80" t="s">
        <v>142</v>
      </c>
      <c r="C52" s="107">
        <v>-197</v>
      </c>
      <c r="D52" s="107">
        <v>-583337</v>
      </c>
      <c r="E52" s="107">
        <v>-1462</v>
      </c>
      <c r="F52" s="107">
        <v>-5767</v>
      </c>
      <c r="G52" s="107">
        <v>11602</v>
      </c>
      <c r="H52" s="107" t="s">
        <v>70</v>
      </c>
      <c r="I52" s="107" t="s">
        <v>70</v>
      </c>
      <c r="J52" s="107">
        <v>-2509</v>
      </c>
      <c r="K52" s="107">
        <v>0</v>
      </c>
      <c r="L52" s="107">
        <v>-297</v>
      </c>
      <c r="M52" s="107">
        <v>-79</v>
      </c>
      <c r="N52" s="107">
        <v>-246</v>
      </c>
      <c r="O52" s="107">
        <v>287</v>
      </c>
      <c r="P52" s="107">
        <v>-4421</v>
      </c>
      <c r="Q52" s="107" t="s">
        <v>70</v>
      </c>
      <c r="R52" s="107">
        <v>-80</v>
      </c>
      <c r="S52" s="107">
        <v>-224</v>
      </c>
      <c r="T52" s="107">
        <v>-479893</v>
      </c>
      <c r="U52" s="107">
        <v>-1066622</v>
      </c>
      <c r="V52" s="78"/>
      <c r="W52" s="77" t="s">
        <v>141</v>
      </c>
      <c r="X52" s="52"/>
      <c r="Y52" s="53"/>
      <c r="Z52" s="53"/>
      <c r="AA52" s="53"/>
      <c r="AB52" s="53"/>
      <c r="AC52" s="53"/>
    </row>
    <row r="53" spans="1:29" s="54" customFormat="1" ht="24.9" customHeight="1" x14ac:dyDescent="0.25">
      <c r="A53" s="97" t="s">
        <v>143</v>
      </c>
      <c r="B53" s="98" t="s">
        <v>144</v>
      </c>
      <c r="C53" s="99">
        <v>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 t="s">
        <v>70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-1347</v>
      </c>
      <c r="Q53" s="99">
        <v>0</v>
      </c>
      <c r="R53" s="99">
        <v>0</v>
      </c>
      <c r="S53" s="99">
        <v>0</v>
      </c>
      <c r="T53" s="99">
        <v>-2146</v>
      </c>
      <c r="U53" s="99">
        <v>-3493</v>
      </c>
      <c r="V53" s="98"/>
      <c r="W53" s="97" t="s">
        <v>143</v>
      </c>
      <c r="X53" s="52"/>
      <c r="Y53" s="53"/>
      <c r="Z53" s="53"/>
      <c r="AA53" s="53"/>
      <c r="AB53" s="53"/>
      <c r="AC53" s="53"/>
    </row>
    <row r="54" spans="1:29" s="54" customFormat="1" ht="24.9" customHeight="1" x14ac:dyDescent="0.25">
      <c r="A54" s="84" t="s">
        <v>145</v>
      </c>
      <c r="B54" s="85" t="s">
        <v>146</v>
      </c>
      <c r="C54" s="86" t="s">
        <v>70</v>
      </c>
      <c r="D54" s="86">
        <v>0</v>
      </c>
      <c r="E54" s="86" t="s">
        <v>70</v>
      </c>
      <c r="F54" s="86">
        <v>0</v>
      </c>
      <c r="G54" s="86">
        <v>0</v>
      </c>
      <c r="H54" s="86">
        <v>0</v>
      </c>
      <c r="I54" s="86" t="s">
        <v>70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-1347</v>
      </c>
      <c r="Q54" s="86">
        <v>0</v>
      </c>
      <c r="R54" s="86">
        <v>0</v>
      </c>
      <c r="S54" s="86">
        <v>0</v>
      </c>
      <c r="T54" s="86">
        <v>-2146</v>
      </c>
      <c r="U54" s="86">
        <v>-3493</v>
      </c>
      <c r="V54" s="85"/>
      <c r="W54" s="84" t="s">
        <v>145</v>
      </c>
      <c r="X54" s="52"/>
      <c r="Y54" s="53"/>
      <c r="Z54" s="53"/>
      <c r="AA54" s="53"/>
      <c r="AB54" s="53"/>
      <c r="AC54" s="53"/>
    </row>
    <row r="55" spans="1:29" s="110" customFormat="1" ht="24.9" customHeight="1" x14ac:dyDescent="0.25">
      <c r="A55" s="105" t="s">
        <v>147</v>
      </c>
      <c r="B55" s="90" t="s">
        <v>148</v>
      </c>
      <c r="C55" s="91">
        <v>0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 t="s">
        <v>70</v>
      </c>
      <c r="J55" s="91">
        <v>0</v>
      </c>
      <c r="K55" s="91">
        <v>0</v>
      </c>
      <c r="L55" s="91">
        <v>0</v>
      </c>
      <c r="M55" s="91">
        <v>0</v>
      </c>
      <c r="N55" s="91">
        <v>0</v>
      </c>
      <c r="O55" s="91">
        <v>0</v>
      </c>
      <c r="P55" s="91">
        <v>0</v>
      </c>
      <c r="Q55" s="91">
        <v>0</v>
      </c>
      <c r="R55" s="91">
        <v>0</v>
      </c>
      <c r="S55" s="91">
        <v>0</v>
      </c>
      <c r="T55" s="91">
        <v>0</v>
      </c>
      <c r="U55" s="91">
        <v>0</v>
      </c>
      <c r="V55" s="90"/>
      <c r="W55" s="105" t="s">
        <v>147</v>
      </c>
      <c r="X55" s="108"/>
      <c r="Y55" s="109"/>
      <c r="Z55" s="109"/>
      <c r="AA55" s="109"/>
      <c r="AB55" s="109"/>
      <c r="AC55" s="109"/>
    </row>
    <row r="56" spans="1:29" s="110" customFormat="1" ht="24.9" customHeight="1" x14ac:dyDescent="0.25">
      <c r="A56" s="77" t="s">
        <v>149</v>
      </c>
      <c r="B56" s="80" t="s">
        <v>150</v>
      </c>
      <c r="C56" s="79">
        <v>44740</v>
      </c>
      <c r="D56" s="79">
        <v>-593450</v>
      </c>
      <c r="E56" s="79">
        <v>-3375</v>
      </c>
      <c r="F56" s="79">
        <v>96388</v>
      </c>
      <c r="G56" s="79">
        <v>17260</v>
      </c>
      <c r="H56" s="79">
        <v>31333</v>
      </c>
      <c r="I56" s="79">
        <v>15605</v>
      </c>
      <c r="J56" s="79">
        <v>100830</v>
      </c>
      <c r="K56" s="79">
        <v>10815</v>
      </c>
      <c r="L56" s="79">
        <v>60019</v>
      </c>
      <c r="M56" s="79">
        <v>10040</v>
      </c>
      <c r="N56" s="79">
        <v>2886</v>
      </c>
      <c r="O56" s="79">
        <v>12695</v>
      </c>
      <c r="P56" s="79">
        <v>879688</v>
      </c>
      <c r="Q56" s="79">
        <v>172</v>
      </c>
      <c r="R56" s="79">
        <v>242190</v>
      </c>
      <c r="S56" s="79">
        <v>437</v>
      </c>
      <c r="T56" s="79">
        <v>-201385</v>
      </c>
      <c r="U56" s="79">
        <v>726888</v>
      </c>
      <c r="V56" s="80"/>
      <c r="W56" s="77" t="s">
        <v>149</v>
      </c>
      <c r="X56" s="108"/>
      <c r="Y56" s="109"/>
      <c r="Z56" s="109"/>
      <c r="AA56" s="109"/>
      <c r="AB56" s="109"/>
      <c r="AC56" s="109"/>
    </row>
    <row r="57" spans="1:29" s="133" customFormat="1" ht="41.25" customHeight="1" x14ac:dyDescent="0.25">
      <c r="A57" s="111" t="s">
        <v>151</v>
      </c>
      <c r="B57" s="129" t="s">
        <v>160</v>
      </c>
      <c r="C57" s="130" t="s">
        <v>70</v>
      </c>
      <c r="D57" s="130" t="s">
        <v>70</v>
      </c>
      <c r="E57" s="130" t="s">
        <v>70</v>
      </c>
      <c r="F57" s="130" t="s">
        <v>70</v>
      </c>
      <c r="G57" s="130" t="s">
        <v>70</v>
      </c>
      <c r="H57" s="130" t="s">
        <v>70</v>
      </c>
      <c r="I57" s="130" t="s">
        <v>70</v>
      </c>
      <c r="J57" s="130" t="s">
        <v>70</v>
      </c>
      <c r="K57" s="130" t="s">
        <v>70</v>
      </c>
      <c r="L57" s="130" t="s">
        <v>70</v>
      </c>
      <c r="M57" s="130" t="s">
        <v>70</v>
      </c>
      <c r="N57" s="130" t="s">
        <v>70</v>
      </c>
      <c r="O57" s="130" t="s">
        <v>70</v>
      </c>
      <c r="P57" s="130" t="s">
        <v>70</v>
      </c>
      <c r="Q57" s="130" t="s">
        <v>70</v>
      </c>
      <c r="R57" s="130" t="s">
        <v>70</v>
      </c>
      <c r="S57" s="130" t="s">
        <v>70</v>
      </c>
      <c r="T57" s="130" t="s">
        <v>70</v>
      </c>
      <c r="U57" s="130" t="s">
        <v>70</v>
      </c>
      <c r="V57" s="129"/>
      <c r="W57" s="111" t="s">
        <v>151</v>
      </c>
      <c r="X57" s="131"/>
      <c r="Y57" s="132"/>
      <c r="Z57" s="132"/>
      <c r="AA57" s="132"/>
      <c r="AB57" s="132"/>
      <c r="AC57" s="132"/>
    </row>
    <row r="58" spans="1:29" s="54" customFormat="1" ht="24.9" customHeight="1" x14ac:dyDescent="0.3">
      <c r="A58" s="114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6"/>
      <c r="W58" s="117"/>
      <c r="X58" s="52"/>
      <c r="Y58" s="53"/>
      <c r="Z58" s="53"/>
      <c r="AA58" s="53"/>
      <c r="AB58" s="53"/>
      <c r="AC58" s="53"/>
    </row>
    <row r="59" spans="1:29" s="54" customFormat="1" ht="24.9" customHeight="1" x14ac:dyDescent="0.3">
      <c r="A59" s="114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6"/>
      <c r="W59" s="117"/>
      <c r="X59" s="52"/>
      <c r="Y59" s="53"/>
      <c r="Z59" s="53"/>
      <c r="AA59" s="53"/>
      <c r="AB59" s="53"/>
      <c r="AC59" s="53"/>
    </row>
    <row r="60" spans="1:29" s="49" customFormat="1" ht="24.9" customHeight="1" x14ac:dyDescent="0.25">
      <c r="A60" s="85" t="s">
        <v>153</v>
      </c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 t="s">
        <v>154</v>
      </c>
      <c r="V60" s="118"/>
      <c r="X60" s="119"/>
      <c r="Y60" s="119"/>
      <c r="Z60" s="119"/>
      <c r="AA60" s="119"/>
      <c r="AB60" s="119"/>
      <c r="AC60" s="119"/>
    </row>
    <row r="61" spans="1:29" s="49" customFormat="1" ht="24.9" customHeight="1" x14ac:dyDescent="0.25"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V61" s="85"/>
      <c r="W61" s="120"/>
      <c r="X61" s="119"/>
      <c r="Y61" s="119"/>
      <c r="Z61" s="119"/>
      <c r="AA61" s="119"/>
      <c r="AB61" s="119"/>
      <c r="AC61" s="119"/>
    </row>
    <row r="62" spans="1:29" s="49" customFormat="1" ht="24.9" customHeight="1" x14ac:dyDescent="0.25">
      <c r="A62" s="85" t="s">
        <v>155</v>
      </c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121" t="s">
        <v>56</v>
      </c>
      <c r="V62" s="85"/>
      <c r="X62" s="119"/>
      <c r="Y62" s="119"/>
      <c r="Z62" s="119"/>
      <c r="AA62" s="119"/>
      <c r="AB62" s="119"/>
      <c r="AC62" s="119"/>
    </row>
    <row r="63" spans="1:29" s="49" customFormat="1" ht="24.9" customHeight="1" x14ac:dyDescent="0.25">
      <c r="A63" s="122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U63" s="123" t="s">
        <v>57</v>
      </c>
      <c r="V63" s="118"/>
      <c r="X63" s="119"/>
      <c r="Y63" s="119"/>
      <c r="Z63" s="119"/>
      <c r="AA63" s="119"/>
      <c r="AB63" s="119"/>
      <c r="AC63" s="119"/>
    </row>
    <row r="64" spans="1:29" s="54" customFormat="1" ht="24.9" customHeight="1" x14ac:dyDescent="0.3">
      <c r="B64" s="11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24"/>
      <c r="V64" s="116"/>
      <c r="W64" s="125"/>
      <c r="X64" s="52"/>
      <c r="Y64" s="53"/>
      <c r="Z64" s="53"/>
      <c r="AA64" s="53"/>
      <c r="AB64" s="53"/>
      <c r="AC64" s="53"/>
    </row>
    <row r="65" spans="1:29" s="54" customFormat="1" ht="24.9" customHeight="1" x14ac:dyDescent="0.3">
      <c r="B65" s="11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6"/>
      <c r="W65" s="125"/>
      <c r="X65" s="52"/>
      <c r="Y65" s="53"/>
      <c r="Z65" s="53"/>
      <c r="AA65" s="53"/>
      <c r="AB65" s="53"/>
      <c r="AC65" s="53"/>
    </row>
    <row r="66" spans="1:29" s="54" customFormat="1" ht="24.9" customHeight="1" x14ac:dyDescent="0.3">
      <c r="A66" s="114"/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6"/>
      <c r="W66" s="117"/>
      <c r="X66" s="52"/>
      <c r="Y66" s="53"/>
      <c r="Z66" s="53"/>
      <c r="AA66" s="53"/>
      <c r="AB66" s="53"/>
      <c r="AC66" s="53"/>
    </row>
    <row r="67" spans="1:29" s="54" customFormat="1" ht="24.9" customHeight="1" x14ac:dyDescent="0.3">
      <c r="B67" s="11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26"/>
      <c r="V67" s="116"/>
      <c r="W67" s="117"/>
      <c r="X67" s="52"/>
      <c r="Y67" s="53"/>
      <c r="Z67" s="53"/>
      <c r="AA67" s="53"/>
      <c r="AB67" s="53"/>
      <c r="AC67" s="53"/>
    </row>
    <row r="68" spans="1:29" s="54" customFormat="1" ht="15.75" customHeight="1" x14ac:dyDescent="0.25">
      <c r="A68" s="48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49"/>
      <c r="W68" s="48"/>
      <c r="X68" s="52"/>
      <c r="Y68" s="53"/>
      <c r="Z68" s="53"/>
      <c r="AA68" s="53"/>
      <c r="AB68" s="53"/>
      <c r="AC68" s="53"/>
    </row>
    <row r="69" spans="1:29" s="110" customFormat="1" ht="15.75" customHeight="1" x14ac:dyDescent="0.25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2"/>
      <c r="W69" s="44"/>
      <c r="X69" s="108"/>
      <c r="Y69" s="109"/>
      <c r="Z69" s="109"/>
      <c r="AA69" s="109"/>
      <c r="AB69" s="109"/>
      <c r="AC69" s="109"/>
    </row>
    <row r="70" spans="1:29" s="54" customFormat="1" ht="15.75" customHeight="1" x14ac:dyDescent="0.25">
      <c r="A70" s="48"/>
      <c r="B70" s="4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49"/>
      <c r="W70" s="51"/>
      <c r="X70" s="52"/>
      <c r="Y70" s="53"/>
      <c r="Z70" s="53"/>
      <c r="AA70" s="53"/>
      <c r="AB70" s="53"/>
      <c r="AC70" s="53"/>
    </row>
    <row r="71" spans="1:29" s="54" customFormat="1" ht="32.25" customHeight="1" x14ac:dyDescent="0.25">
      <c r="A71" s="48"/>
      <c r="B71" s="127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49"/>
      <c r="W71" s="51"/>
      <c r="X71" s="52"/>
      <c r="Y71" s="53"/>
      <c r="Z71" s="53"/>
      <c r="AA71" s="53"/>
      <c r="AB71" s="53"/>
      <c r="AC71" s="53"/>
    </row>
    <row r="72" spans="1:29" s="54" customFormat="1" ht="32.25" customHeight="1" x14ac:dyDescent="0.25">
      <c r="A72" s="48"/>
      <c r="B72" s="127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49"/>
      <c r="W72" s="51"/>
      <c r="X72" s="52"/>
      <c r="Y72" s="53"/>
      <c r="Z72" s="53"/>
      <c r="AA72" s="53"/>
      <c r="AB72" s="53"/>
      <c r="AC72" s="53"/>
    </row>
    <row r="73" spans="1:29" s="54" customFormat="1" ht="32.25" customHeight="1" x14ac:dyDescent="0.25">
      <c r="A73" s="48"/>
      <c r="B73" s="127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49"/>
      <c r="W73" s="51"/>
      <c r="X73" s="52"/>
      <c r="Y73" s="53"/>
      <c r="Z73" s="53"/>
      <c r="AA73" s="53"/>
      <c r="AB73" s="53"/>
      <c r="AC73" s="53"/>
    </row>
    <row r="74" spans="1:29" s="54" customFormat="1" ht="15.75" customHeight="1" x14ac:dyDescent="0.25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2"/>
      <c r="W74" s="44"/>
      <c r="X74" s="52"/>
      <c r="Y74" s="53"/>
      <c r="Z74" s="53"/>
      <c r="AA74" s="53"/>
      <c r="AB74" s="53"/>
      <c r="AC74" s="53"/>
    </row>
    <row r="75" spans="1:29" s="47" customFormat="1" ht="15.75" customHeight="1" x14ac:dyDescent="0.25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2"/>
      <c r="W75" s="44"/>
      <c r="X75" s="45"/>
      <c r="Y75" s="46"/>
      <c r="Z75" s="46"/>
      <c r="AA75" s="46"/>
      <c r="AB75" s="46"/>
      <c r="AC75" s="46"/>
    </row>
    <row r="76" spans="1:29" s="54" customFormat="1" ht="15.75" customHeight="1" x14ac:dyDescent="0.25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49"/>
      <c r="W76" s="51"/>
      <c r="X76" s="52"/>
      <c r="Y76" s="53"/>
      <c r="Z76" s="53"/>
      <c r="AA76" s="53"/>
      <c r="AB76" s="53"/>
      <c r="AC76" s="53"/>
    </row>
    <row r="77" spans="1:29" s="54" customFormat="1" ht="15.75" customHeight="1" x14ac:dyDescent="0.25">
      <c r="A77" s="4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49"/>
      <c r="W77" s="51"/>
      <c r="X77" s="52"/>
      <c r="Y77" s="53"/>
      <c r="Z77" s="53"/>
      <c r="AA77" s="53"/>
      <c r="AB77" s="53"/>
      <c r="AC77" s="53"/>
    </row>
    <row r="78" spans="1:29" s="54" customFormat="1" ht="15.75" customHeight="1" x14ac:dyDescent="0.25">
      <c r="A78" s="48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49"/>
      <c r="W78" s="51"/>
      <c r="X78" s="52"/>
      <c r="Y78" s="53"/>
      <c r="Z78" s="53"/>
      <c r="AA78" s="53"/>
      <c r="AB78" s="53"/>
      <c r="AC78" s="53"/>
    </row>
    <row r="79" spans="1:29" s="54" customFormat="1" ht="15.75" customHeight="1" x14ac:dyDescent="0.25">
      <c r="A79" s="48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49"/>
      <c r="W79" s="51"/>
      <c r="X79" s="52"/>
      <c r="Y79" s="53"/>
      <c r="Z79" s="53"/>
      <c r="AA79" s="53"/>
      <c r="AB79" s="53"/>
      <c r="AC79" s="53"/>
    </row>
  </sheetData>
  <pageMargins left="0.7" right="0.7" top="0.75" bottom="0.75" header="0.3" footer="0.3"/>
  <pageSetup paperSize="9" scale="3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AC79"/>
  <sheetViews>
    <sheetView showGridLines="0" zoomScale="55" zoomScaleNormal="55" workbookViewId="0">
      <pane xSplit="2" ySplit="12" topLeftCell="I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3" sqref="A3"/>
    </sheetView>
  </sheetViews>
  <sheetFormatPr baseColWidth="10" defaultColWidth="17" defaultRowHeight="13.2" x14ac:dyDescent="0.25"/>
  <cols>
    <col min="1" max="1" width="12.33203125" style="25" customWidth="1"/>
    <col min="2" max="2" width="62" style="25" customWidth="1"/>
    <col min="3" max="20" width="17" style="126"/>
    <col min="21" max="21" width="18.88671875" style="126" customWidth="1"/>
    <col min="22" max="22" width="2.6640625" style="25" customWidth="1"/>
    <col min="23" max="23" width="12.6640625" style="128" customWidth="1"/>
    <col min="24" max="16384" width="17" style="25"/>
  </cols>
  <sheetData>
    <row r="1" spans="1:29" ht="24" x14ac:dyDescent="0.4">
      <c r="A1" s="23" t="s">
        <v>159</v>
      </c>
      <c r="B1" s="1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"/>
      <c r="W1" s="2"/>
    </row>
    <row r="2" spans="1:29" ht="24" x14ac:dyDescent="0.4">
      <c r="A2" s="26" t="s">
        <v>13</v>
      </c>
      <c r="B2" s="1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1"/>
      <c r="W2" s="2"/>
    </row>
    <row r="3" spans="1:29" ht="24" x14ac:dyDescent="0.4">
      <c r="A3" s="27" t="str">
        <f>Index!A12</f>
        <v>Année 2023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W3" s="27"/>
    </row>
    <row r="4" spans="1:29" ht="24" x14ac:dyDescent="0.4">
      <c r="A4" s="27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8"/>
      <c r="W4" s="27"/>
    </row>
    <row r="5" spans="1:29" s="34" customFormat="1" ht="21" customHeight="1" x14ac:dyDescent="0.25">
      <c r="A5" s="31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3"/>
    </row>
    <row r="6" spans="1:29" s="40" customFormat="1" ht="21" customHeight="1" x14ac:dyDescent="0.3">
      <c r="A6" s="35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9"/>
    </row>
    <row r="7" spans="1:29" s="47" customFormat="1" ht="19.5" customHeight="1" x14ac:dyDescent="0.25">
      <c r="A7" s="41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2"/>
      <c r="W7" s="44"/>
      <c r="X7" s="45"/>
      <c r="Y7" s="46"/>
      <c r="Z7" s="46"/>
      <c r="AA7" s="46"/>
      <c r="AB7" s="46"/>
      <c r="AC7" s="46"/>
    </row>
    <row r="8" spans="1:29" s="54" customFormat="1" ht="15.75" customHeight="1" x14ac:dyDescent="0.25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51"/>
      <c r="X8" s="52"/>
      <c r="Y8" s="53"/>
      <c r="Z8" s="53"/>
      <c r="AA8" s="53"/>
      <c r="AB8" s="53"/>
      <c r="AC8" s="53"/>
    </row>
    <row r="9" spans="1:29" s="57" customFormat="1" ht="19.5" customHeight="1" x14ac:dyDescent="0.25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49"/>
      <c r="W9" s="51"/>
      <c r="X9" s="55"/>
      <c r="Y9" s="56"/>
      <c r="Z9" s="56"/>
      <c r="AA9" s="56"/>
      <c r="AB9" s="56"/>
      <c r="AC9" s="56"/>
    </row>
    <row r="10" spans="1:29" s="47" customFormat="1" ht="15.75" customHeight="1" x14ac:dyDescent="0.4">
      <c r="A10" s="27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 t="s">
        <v>59</v>
      </c>
      <c r="V10" s="28"/>
      <c r="W10" s="27"/>
      <c r="X10" s="45"/>
      <c r="Y10" s="58"/>
      <c r="Z10" s="58"/>
      <c r="AA10" s="46"/>
      <c r="AB10" s="46"/>
      <c r="AC10" s="46"/>
    </row>
    <row r="11" spans="1:29" s="65" customFormat="1" ht="21" customHeight="1" x14ac:dyDescent="0.25">
      <c r="A11" s="59"/>
      <c r="B11" s="60" t="s">
        <v>60</v>
      </c>
      <c r="C11" s="61" t="s">
        <v>21</v>
      </c>
      <c r="D11" s="61" t="s">
        <v>23</v>
      </c>
      <c r="E11" s="61" t="s">
        <v>25</v>
      </c>
      <c r="F11" s="61" t="s">
        <v>27</v>
      </c>
      <c r="G11" s="61" t="s">
        <v>29</v>
      </c>
      <c r="H11" s="61" t="s">
        <v>31</v>
      </c>
      <c r="I11" s="61" t="s">
        <v>33</v>
      </c>
      <c r="J11" s="61" t="s">
        <v>35</v>
      </c>
      <c r="K11" s="61" t="s">
        <v>37</v>
      </c>
      <c r="L11" s="61" t="s">
        <v>39</v>
      </c>
      <c r="M11" s="61" t="s">
        <v>41</v>
      </c>
      <c r="N11" s="61" t="s">
        <v>43</v>
      </c>
      <c r="O11" s="61" t="s">
        <v>45</v>
      </c>
      <c r="P11" s="61" t="s">
        <v>47</v>
      </c>
      <c r="Q11" s="61" t="s">
        <v>49</v>
      </c>
      <c r="R11" s="61" t="s">
        <v>51</v>
      </c>
      <c r="S11" s="61" t="s">
        <v>53</v>
      </c>
      <c r="T11" s="61"/>
      <c r="U11" s="61" t="s">
        <v>61</v>
      </c>
      <c r="V11" s="62"/>
      <c r="W11" s="63"/>
      <c r="X11" s="64"/>
    </row>
    <row r="12" spans="1:29" s="73" customFormat="1" ht="57.75" customHeight="1" x14ac:dyDescent="0.25">
      <c r="A12" s="66" t="s">
        <v>62</v>
      </c>
      <c r="B12" s="67"/>
      <c r="C12" s="68" t="s">
        <v>63</v>
      </c>
      <c r="D12" s="68" t="s">
        <v>24</v>
      </c>
      <c r="E12" s="68" t="s">
        <v>64</v>
      </c>
      <c r="F12" s="68" t="s">
        <v>28</v>
      </c>
      <c r="G12" s="68" t="s">
        <v>65</v>
      </c>
      <c r="H12" s="68" t="s">
        <v>32</v>
      </c>
      <c r="I12" s="68" t="s">
        <v>34</v>
      </c>
      <c r="J12" s="68" t="s">
        <v>66</v>
      </c>
      <c r="K12" s="68" t="s">
        <v>38</v>
      </c>
      <c r="L12" s="68" t="s">
        <v>67</v>
      </c>
      <c r="M12" s="68" t="s">
        <v>42</v>
      </c>
      <c r="N12" s="68" t="s">
        <v>44</v>
      </c>
      <c r="O12" s="68" t="s">
        <v>46</v>
      </c>
      <c r="P12" s="68" t="s">
        <v>48</v>
      </c>
      <c r="Q12" s="68" t="s">
        <v>50</v>
      </c>
      <c r="R12" s="68" t="s">
        <v>52</v>
      </c>
      <c r="S12" s="68" t="s">
        <v>54</v>
      </c>
      <c r="T12" s="69" t="s">
        <v>55</v>
      </c>
      <c r="U12" s="70"/>
      <c r="V12" s="70"/>
      <c r="W12" s="71"/>
      <c r="X12" s="72"/>
    </row>
    <row r="13" spans="1:29" s="54" customFormat="1" ht="24.9" customHeight="1" x14ac:dyDescent="0.25">
      <c r="A13" s="74" t="s">
        <v>68</v>
      </c>
      <c r="B13" s="75" t="s">
        <v>69</v>
      </c>
      <c r="C13" s="76">
        <v>-1060</v>
      </c>
      <c r="D13" s="76" t="s">
        <v>70</v>
      </c>
      <c r="E13" s="76" t="s">
        <v>70</v>
      </c>
      <c r="F13" s="76" t="s">
        <v>70</v>
      </c>
      <c r="G13" s="76" t="s">
        <v>70</v>
      </c>
      <c r="H13" s="76" t="s">
        <v>70</v>
      </c>
      <c r="I13" s="76" t="s">
        <v>70</v>
      </c>
      <c r="J13" s="76" t="s">
        <v>70</v>
      </c>
      <c r="K13" s="76" t="s">
        <v>70</v>
      </c>
      <c r="L13" s="76" t="s">
        <v>70</v>
      </c>
      <c r="M13" s="76" t="s">
        <v>70</v>
      </c>
      <c r="N13" s="76" t="s">
        <v>70</v>
      </c>
      <c r="O13" s="76" t="s">
        <v>70</v>
      </c>
      <c r="P13" s="76" t="s">
        <v>70</v>
      </c>
      <c r="Q13" s="76" t="s">
        <v>70</v>
      </c>
      <c r="R13" s="76" t="s">
        <v>70</v>
      </c>
      <c r="S13" s="76" t="s">
        <v>70</v>
      </c>
      <c r="T13" s="76">
        <v>11569</v>
      </c>
      <c r="U13" s="76">
        <v>10509</v>
      </c>
      <c r="V13" s="75"/>
      <c r="W13" s="74" t="s">
        <v>68</v>
      </c>
      <c r="X13" s="52"/>
      <c r="Y13" s="53"/>
      <c r="Z13" s="53"/>
      <c r="AA13" s="53"/>
      <c r="AB13" s="53"/>
      <c r="AC13" s="53"/>
    </row>
    <row r="14" spans="1:29" s="54" customFormat="1" ht="24.9" customHeight="1" x14ac:dyDescent="0.25">
      <c r="A14" s="77" t="s">
        <v>71</v>
      </c>
      <c r="B14" s="78" t="s">
        <v>72</v>
      </c>
      <c r="C14" s="79">
        <v>-1090</v>
      </c>
      <c r="D14" s="79">
        <v>-35285</v>
      </c>
      <c r="E14" s="79">
        <v>0</v>
      </c>
      <c r="F14" s="79" t="s">
        <v>70</v>
      </c>
      <c r="G14" s="79">
        <v>0</v>
      </c>
      <c r="H14" s="79">
        <v>0</v>
      </c>
      <c r="I14" s="79" t="s">
        <v>70</v>
      </c>
      <c r="J14" s="79">
        <v>0</v>
      </c>
      <c r="K14" s="79" t="s">
        <v>70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-17715</v>
      </c>
      <c r="U14" s="79">
        <v>-54089</v>
      </c>
      <c r="V14" s="80"/>
      <c r="W14" s="77" t="s">
        <v>71</v>
      </c>
      <c r="X14" s="52"/>
      <c r="Y14" s="53"/>
      <c r="Z14" s="53"/>
      <c r="AA14" s="53"/>
      <c r="AB14" s="53"/>
      <c r="AC14" s="53"/>
    </row>
    <row r="15" spans="1:29" s="54" customFormat="1" ht="24.9" customHeight="1" x14ac:dyDescent="0.25">
      <c r="A15" s="81" t="s">
        <v>73</v>
      </c>
      <c r="B15" s="82" t="s">
        <v>74</v>
      </c>
      <c r="C15" s="83">
        <v>0</v>
      </c>
      <c r="D15" s="83">
        <v>0</v>
      </c>
      <c r="E15" s="83" t="s">
        <v>70</v>
      </c>
      <c r="F15" s="83" t="s">
        <v>70</v>
      </c>
      <c r="G15" s="83" t="s">
        <v>70</v>
      </c>
      <c r="H15" s="83" t="s">
        <v>70</v>
      </c>
      <c r="I15" s="83" t="s">
        <v>70</v>
      </c>
      <c r="J15" s="83" t="s">
        <v>70</v>
      </c>
      <c r="K15" s="83" t="s">
        <v>70</v>
      </c>
      <c r="L15" s="83">
        <v>0</v>
      </c>
      <c r="M15" s="83" t="s">
        <v>70</v>
      </c>
      <c r="N15" s="83" t="s">
        <v>70</v>
      </c>
      <c r="O15" s="83" t="s">
        <v>70</v>
      </c>
      <c r="P15" s="83" t="s">
        <v>70</v>
      </c>
      <c r="Q15" s="83" t="s">
        <v>70</v>
      </c>
      <c r="R15" s="83" t="s">
        <v>70</v>
      </c>
      <c r="S15" s="83" t="s">
        <v>70</v>
      </c>
      <c r="T15" s="83">
        <v>0</v>
      </c>
      <c r="U15" s="83">
        <v>0</v>
      </c>
      <c r="V15" s="82"/>
      <c r="W15" s="81" t="s">
        <v>73</v>
      </c>
      <c r="X15" s="52"/>
      <c r="Y15" s="53"/>
      <c r="Z15" s="53"/>
      <c r="AA15" s="53"/>
      <c r="AB15" s="53"/>
      <c r="AC15" s="53"/>
    </row>
    <row r="16" spans="1:29" s="54" customFormat="1" ht="24.9" customHeight="1" x14ac:dyDescent="0.25">
      <c r="A16" s="84" t="s">
        <v>75</v>
      </c>
      <c r="B16" s="85" t="s">
        <v>76</v>
      </c>
      <c r="C16" s="50">
        <v>0</v>
      </c>
      <c r="D16" s="86">
        <v>-3257</v>
      </c>
      <c r="E16" s="86" t="s">
        <v>70</v>
      </c>
      <c r="F16" s="86" t="s">
        <v>70</v>
      </c>
      <c r="G16" s="86" t="s">
        <v>70</v>
      </c>
      <c r="H16" s="86">
        <v>0</v>
      </c>
      <c r="I16" s="86" t="s">
        <v>70</v>
      </c>
      <c r="J16" s="86">
        <v>0</v>
      </c>
      <c r="K16" s="86" t="s">
        <v>70</v>
      </c>
      <c r="L16" s="86">
        <v>0</v>
      </c>
      <c r="M16" s="86" t="s">
        <v>70</v>
      </c>
      <c r="N16" s="86" t="s">
        <v>70</v>
      </c>
      <c r="O16" s="86" t="s">
        <v>70</v>
      </c>
      <c r="P16" s="86">
        <v>0</v>
      </c>
      <c r="Q16" s="86">
        <v>0</v>
      </c>
      <c r="R16" s="86">
        <v>0</v>
      </c>
      <c r="S16" s="86">
        <v>0</v>
      </c>
      <c r="T16" s="86">
        <v>-1181</v>
      </c>
      <c r="U16" s="86">
        <v>-4438</v>
      </c>
      <c r="V16" s="85"/>
      <c r="W16" s="84" t="s">
        <v>75</v>
      </c>
      <c r="X16" s="52"/>
      <c r="Y16" s="53"/>
      <c r="Z16" s="53"/>
      <c r="AA16" s="53"/>
      <c r="AB16" s="53"/>
      <c r="AC16" s="53"/>
    </row>
    <row r="17" spans="1:29" s="54" customFormat="1" ht="24.9" customHeight="1" x14ac:dyDescent="0.25">
      <c r="A17" s="81" t="s">
        <v>77</v>
      </c>
      <c r="B17" s="82" t="s">
        <v>78</v>
      </c>
      <c r="C17" s="83">
        <v>0</v>
      </c>
      <c r="D17" s="83">
        <v>-94</v>
      </c>
      <c r="E17" s="83">
        <v>0</v>
      </c>
      <c r="F17" s="83" t="s">
        <v>70</v>
      </c>
      <c r="G17" s="83" t="s">
        <v>70</v>
      </c>
      <c r="H17" s="83" t="s">
        <v>70</v>
      </c>
      <c r="I17" s="83" t="s">
        <v>70</v>
      </c>
      <c r="J17" s="83" t="s">
        <v>70</v>
      </c>
      <c r="K17" s="83" t="s">
        <v>70</v>
      </c>
      <c r="L17" s="83">
        <v>0</v>
      </c>
      <c r="M17" s="83">
        <v>0</v>
      </c>
      <c r="N17" s="83">
        <v>0</v>
      </c>
      <c r="O17" s="83">
        <v>0</v>
      </c>
      <c r="P17" s="83" t="s">
        <v>70</v>
      </c>
      <c r="Q17" s="83" t="s">
        <v>70</v>
      </c>
      <c r="R17" s="83">
        <v>0</v>
      </c>
      <c r="S17" s="83" t="s">
        <v>70</v>
      </c>
      <c r="T17" s="83">
        <v>-66</v>
      </c>
      <c r="U17" s="83">
        <v>-160</v>
      </c>
      <c r="V17" s="82"/>
      <c r="W17" s="81" t="s">
        <v>77</v>
      </c>
      <c r="X17" s="52"/>
      <c r="Y17" s="53"/>
      <c r="Z17" s="53"/>
      <c r="AA17" s="53"/>
      <c r="AB17" s="53"/>
      <c r="AC17" s="53"/>
    </row>
    <row r="18" spans="1:29" s="54" customFormat="1" ht="24.9" customHeight="1" x14ac:dyDescent="0.25">
      <c r="A18" s="84" t="s">
        <v>79</v>
      </c>
      <c r="B18" s="85" t="s">
        <v>80</v>
      </c>
      <c r="C18" s="86">
        <v>-1090</v>
      </c>
      <c r="D18" s="86">
        <v>-31934</v>
      </c>
      <c r="E18" s="86">
        <v>0</v>
      </c>
      <c r="F18" s="86" t="s">
        <v>70</v>
      </c>
      <c r="G18" s="86">
        <v>0</v>
      </c>
      <c r="H18" s="86">
        <v>0</v>
      </c>
      <c r="I18" s="86" t="s">
        <v>70</v>
      </c>
      <c r="J18" s="86">
        <v>0</v>
      </c>
      <c r="K18" s="86" t="s">
        <v>70</v>
      </c>
      <c r="L18" s="86">
        <v>0</v>
      </c>
      <c r="M18" s="86">
        <v>0</v>
      </c>
      <c r="N18" s="86">
        <v>0</v>
      </c>
      <c r="O18" s="86" t="s">
        <v>70</v>
      </c>
      <c r="P18" s="86">
        <v>0</v>
      </c>
      <c r="Q18" s="86" t="s">
        <v>70</v>
      </c>
      <c r="R18" s="86" t="s">
        <v>70</v>
      </c>
      <c r="S18" s="86" t="s">
        <v>70</v>
      </c>
      <c r="T18" s="86">
        <v>-16468</v>
      </c>
      <c r="U18" s="86">
        <v>-49491</v>
      </c>
      <c r="V18" s="85"/>
      <c r="W18" s="84" t="s">
        <v>79</v>
      </c>
      <c r="X18" s="52"/>
      <c r="Y18" s="53"/>
      <c r="Z18" s="53"/>
      <c r="AA18" s="53"/>
      <c r="AB18" s="53"/>
      <c r="AC18" s="53"/>
    </row>
    <row r="19" spans="1:29" s="54" customFormat="1" ht="24.9" customHeight="1" x14ac:dyDescent="0.25">
      <c r="A19" s="87" t="s">
        <v>81</v>
      </c>
      <c r="B19" s="82" t="s">
        <v>82</v>
      </c>
      <c r="C19" s="83" t="s">
        <v>70</v>
      </c>
      <c r="D19" s="83">
        <v>0</v>
      </c>
      <c r="E19" s="83" t="s">
        <v>70</v>
      </c>
      <c r="F19" s="83" t="s">
        <v>70</v>
      </c>
      <c r="G19" s="83" t="s">
        <v>70</v>
      </c>
      <c r="H19" s="83" t="s">
        <v>70</v>
      </c>
      <c r="I19" s="83" t="s">
        <v>70</v>
      </c>
      <c r="J19" s="83" t="s">
        <v>70</v>
      </c>
      <c r="K19" s="83" t="s">
        <v>70</v>
      </c>
      <c r="L19" s="83">
        <v>0</v>
      </c>
      <c r="M19" s="83" t="s">
        <v>70</v>
      </c>
      <c r="N19" s="83" t="s">
        <v>70</v>
      </c>
      <c r="O19" s="83" t="s">
        <v>70</v>
      </c>
      <c r="P19" s="83" t="s">
        <v>70</v>
      </c>
      <c r="Q19" s="83" t="s">
        <v>70</v>
      </c>
      <c r="R19" s="83" t="s">
        <v>70</v>
      </c>
      <c r="S19" s="83" t="s">
        <v>70</v>
      </c>
      <c r="T19" s="83">
        <v>0</v>
      </c>
      <c r="U19" s="83">
        <v>0</v>
      </c>
      <c r="V19" s="82"/>
      <c r="W19" s="87" t="s">
        <v>81</v>
      </c>
      <c r="X19" s="52"/>
      <c r="Y19" s="53"/>
      <c r="Z19" s="53"/>
      <c r="AA19" s="53"/>
      <c r="AB19" s="53"/>
      <c r="AC19" s="53"/>
    </row>
    <row r="20" spans="1:29" s="54" customFormat="1" ht="24.9" customHeight="1" x14ac:dyDescent="0.25">
      <c r="A20" s="88" t="s">
        <v>83</v>
      </c>
      <c r="B20" s="85" t="s">
        <v>84</v>
      </c>
      <c r="C20" s="86" t="s">
        <v>70</v>
      </c>
      <c r="D20" s="86">
        <v>-3325</v>
      </c>
      <c r="E20" s="86">
        <v>0</v>
      </c>
      <c r="F20" s="86" t="s">
        <v>70</v>
      </c>
      <c r="G20" s="86">
        <v>0</v>
      </c>
      <c r="H20" s="86" t="s">
        <v>70</v>
      </c>
      <c r="I20" s="86" t="s">
        <v>70</v>
      </c>
      <c r="J20" s="86" t="s">
        <v>70</v>
      </c>
      <c r="K20" s="86" t="s">
        <v>70</v>
      </c>
      <c r="L20" s="86">
        <v>0</v>
      </c>
      <c r="M20" s="86">
        <v>0</v>
      </c>
      <c r="N20" s="86">
        <v>0</v>
      </c>
      <c r="O20" s="86" t="s">
        <v>70</v>
      </c>
      <c r="P20" s="86" t="s">
        <v>70</v>
      </c>
      <c r="Q20" s="86" t="s">
        <v>70</v>
      </c>
      <c r="R20" s="86" t="s">
        <v>70</v>
      </c>
      <c r="S20" s="86" t="s">
        <v>70</v>
      </c>
      <c r="T20" s="86">
        <v>-6</v>
      </c>
      <c r="U20" s="86">
        <v>-3331</v>
      </c>
      <c r="V20" s="85"/>
      <c r="W20" s="88" t="s">
        <v>83</v>
      </c>
      <c r="X20" s="52"/>
      <c r="Y20" s="53"/>
      <c r="Z20" s="53"/>
      <c r="AA20" s="53"/>
      <c r="AB20" s="53"/>
      <c r="AC20" s="53"/>
    </row>
    <row r="21" spans="1:29" s="54" customFormat="1" ht="24.9" customHeight="1" x14ac:dyDescent="0.25">
      <c r="A21" s="87" t="s">
        <v>85</v>
      </c>
      <c r="B21" s="82" t="s">
        <v>86</v>
      </c>
      <c r="C21" s="83" t="s">
        <v>70</v>
      </c>
      <c r="D21" s="83">
        <v>0</v>
      </c>
      <c r="E21" s="83" t="s">
        <v>70</v>
      </c>
      <c r="F21" s="83" t="s">
        <v>70</v>
      </c>
      <c r="G21" s="83" t="s">
        <v>70</v>
      </c>
      <c r="H21" s="83" t="s">
        <v>70</v>
      </c>
      <c r="I21" s="83" t="s">
        <v>70</v>
      </c>
      <c r="J21" s="83" t="s">
        <v>70</v>
      </c>
      <c r="K21" s="83" t="s">
        <v>70</v>
      </c>
      <c r="L21" s="83" t="s">
        <v>70</v>
      </c>
      <c r="M21" s="83" t="s">
        <v>70</v>
      </c>
      <c r="N21" s="83" t="s">
        <v>70</v>
      </c>
      <c r="O21" s="83" t="s">
        <v>70</v>
      </c>
      <c r="P21" s="83" t="s">
        <v>70</v>
      </c>
      <c r="Q21" s="83" t="s">
        <v>70</v>
      </c>
      <c r="R21" s="83" t="s">
        <v>70</v>
      </c>
      <c r="S21" s="83" t="s">
        <v>70</v>
      </c>
      <c r="T21" s="83">
        <v>0</v>
      </c>
      <c r="U21" s="83">
        <v>0</v>
      </c>
      <c r="V21" s="82"/>
      <c r="W21" s="87" t="s">
        <v>85</v>
      </c>
      <c r="X21" s="52"/>
      <c r="Y21" s="53"/>
      <c r="Z21" s="53"/>
      <c r="AA21" s="53"/>
      <c r="AB21" s="53"/>
      <c r="AC21" s="53"/>
    </row>
    <row r="22" spans="1:29" s="54" customFormat="1" ht="24.9" customHeight="1" x14ac:dyDescent="0.25">
      <c r="A22" s="88" t="s">
        <v>87</v>
      </c>
      <c r="B22" s="85" t="s">
        <v>88</v>
      </c>
      <c r="C22" s="86">
        <v>0</v>
      </c>
      <c r="D22" s="86">
        <v>-17294</v>
      </c>
      <c r="E22" s="86">
        <v>0</v>
      </c>
      <c r="F22" s="86" t="s">
        <v>70</v>
      </c>
      <c r="G22" s="86" t="s">
        <v>70</v>
      </c>
      <c r="H22" s="86" t="s">
        <v>70</v>
      </c>
      <c r="I22" s="86" t="s">
        <v>70</v>
      </c>
      <c r="J22" s="86" t="s">
        <v>70</v>
      </c>
      <c r="K22" s="86" t="s">
        <v>70</v>
      </c>
      <c r="L22" s="86" t="s">
        <v>70</v>
      </c>
      <c r="M22" s="86" t="s">
        <v>70</v>
      </c>
      <c r="N22" s="86" t="s">
        <v>70</v>
      </c>
      <c r="O22" s="86" t="s">
        <v>70</v>
      </c>
      <c r="P22" s="86" t="s">
        <v>70</v>
      </c>
      <c r="Q22" s="86" t="s">
        <v>70</v>
      </c>
      <c r="R22" s="86" t="s">
        <v>70</v>
      </c>
      <c r="S22" s="86" t="s">
        <v>70</v>
      </c>
      <c r="T22" s="86">
        <v>-7789</v>
      </c>
      <c r="U22" s="86">
        <v>-25084</v>
      </c>
      <c r="V22" s="85"/>
      <c r="W22" s="88" t="s">
        <v>87</v>
      </c>
      <c r="X22" s="52"/>
      <c r="Y22" s="53"/>
      <c r="Z22" s="53"/>
      <c r="AA22" s="53"/>
      <c r="AB22" s="53"/>
      <c r="AC22" s="53"/>
    </row>
    <row r="23" spans="1:29" s="54" customFormat="1" ht="24.9" customHeight="1" x14ac:dyDescent="0.25">
      <c r="A23" s="87" t="s">
        <v>89</v>
      </c>
      <c r="B23" s="82" t="s">
        <v>90</v>
      </c>
      <c r="C23" s="83">
        <v>-1090</v>
      </c>
      <c r="D23" s="83">
        <v>-10134</v>
      </c>
      <c r="E23" s="83">
        <v>0</v>
      </c>
      <c r="F23" s="83" t="s">
        <v>70</v>
      </c>
      <c r="G23" s="83" t="s">
        <v>70</v>
      </c>
      <c r="H23" s="83">
        <v>0</v>
      </c>
      <c r="I23" s="83" t="s">
        <v>70</v>
      </c>
      <c r="J23" s="83">
        <v>0</v>
      </c>
      <c r="K23" s="83" t="s">
        <v>70</v>
      </c>
      <c r="L23" s="83">
        <v>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>
        <v>-7630</v>
      </c>
      <c r="U23" s="83">
        <v>-18854</v>
      </c>
      <c r="V23" s="82"/>
      <c r="W23" s="87" t="s">
        <v>89</v>
      </c>
      <c r="X23" s="52"/>
      <c r="Y23" s="53"/>
      <c r="Z23" s="53"/>
      <c r="AA23" s="53"/>
      <c r="AB23" s="53"/>
      <c r="AC23" s="53"/>
    </row>
    <row r="24" spans="1:29" s="54" customFormat="1" ht="24.9" customHeight="1" x14ac:dyDescent="0.25">
      <c r="A24" s="88" t="s">
        <v>91</v>
      </c>
      <c r="B24" s="85" t="s">
        <v>92</v>
      </c>
      <c r="C24" s="86">
        <v>0</v>
      </c>
      <c r="D24" s="86" t="s">
        <v>70</v>
      </c>
      <c r="E24" s="86" t="s">
        <v>70</v>
      </c>
      <c r="F24" s="86" t="s">
        <v>70</v>
      </c>
      <c r="G24" s="86" t="s">
        <v>70</v>
      </c>
      <c r="H24" s="86" t="s">
        <v>70</v>
      </c>
      <c r="I24" s="86" t="s">
        <v>70</v>
      </c>
      <c r="J24" s="86" t="s">
        <v>70</v>
      </c>
      <c r="K24" s="86" t="s">
        <v>70</v>
      </c>
      <c r="L24" s="86" t="s">
        <v>70</v>
      </c>
      <c r="M24" s="86" t="s">
        <v>70</v>
      </c>
      <c r="N24" s="86" t="s">
        <v>70</v>
      </c>
      <c r="O24" s="86" t="s">
        <v>70</v>
      </c>
      <c r="P24" s="86" t="s">
        <v>70</v>
      </c>
      <c r="Q24" s="86" t="s">
        <v>70</v>
      </c>
      <c r="R24" s="86" t="s">
        <v>70</v>
      </c>
      <c r="S24" s="86" t="s">
        <v>70</v>
      </c>
      <c r="T24" s="86">
        <v>-203</v>
      </c>
      <c r="U24" s="86">
        <v>-203</v>
      </c>
      <c r="V24" s="85"/>
      <c r="W24" s="88" t="s">
        <v>91</v>
      </c>
      <c r="X24" s="52"/>
      <c r="Y24" s="53"/>
      <c r="Z24" s="53"/>
      <c r="AA24" s="53"/>
      <c r="AB24" s="53"/>
      <c r="AC24" s="53"/>
    </row>
    <row r="25" spans="1:29" s="54" customFormat="1" ht="24.9" customHeight="1" x14ac:dyDescent="0.25">
      <c r="A25" s="89" t="s">
        <v>93</v>
      </c>
      <c r="B25" s="90" t="s">
        <v>94</v>
      </c>
      <c r="C25" s="91">
        <v>0</v>
      </c>
      <c r="D25" s="91">
        <v>-1180</v>
      </c>
      <c r="E25" s="91">
        <v>0</v>
      </c>
      <c r="F25" s="91" t="s">
        <v>70</v>
      </c>
      <c r="G25" s="91" t="s">
        <v>70</v>
      </c>
      <c r="H25" s="91" t="s">
        <v>70</v>
      </c>
      <c r="I25" s="91" t="s">
        <v>70</v>
      </c>
      <c r="J25" s="91" t="s">
        <v>70</v>
      </c>
      <c r="K25" s="91" t="s">
        <v>70</v>
      </c>
      <c r="L25" s="91">
        <v>0</v>
      </c>
      <c r="M25" s="91">
        <v>0</v>
      </c>
      <c r="N25" s="91" t="s">
        <v>70</v>
      </c>
      <c r="O25" s="91" t="s">
        <v>70</v>
      </c>
      <c r="P25" s="91">
        <v>0</v>
      </c>
      <c r="Q25" s="91" t="s">
        <v>70</v>
      </c>
      <c r="R25" s="91" t="s">
        <v>70</v>
      </c>
      <c r="S25" s="91" t="s">
        <v>70</v>
      </c>
      <c r="T25" s="91">
        <v>-839</v>
      </c>
      <c r="U25" s="91">
        <v>-2019</v>
      </c>
      <c r="V25" s="90"/>
      <c r="W25" s="89" t="s">
        <v>93</v>
      </c>
      <c r="X25" s="52"/>
      <c r="Y25" s="53"/>
      <c r="Z25" s="53"/>
      <c r="AA25" s="53"/>
      <c r="AB25" s="53"/>
      <c r="AC25" s="53"/>
    </row>
    <row r="26" spans="1:29" s="54" customFormat="1" ht="24.9" customHeight="1" x14ac:dyDescent="0.25">
      <c r="A26" s="3" t="s">
        <v>95</v>
      </c>
      <c r="B26" s="42" t="s">
        <v>96</v>
      </c>
      <c r="C26" s="92" t="s">
        <v>70</v>
      </c>
      <c r="D26" s="92">
        <v>28054</v>
      </c>
      <c r="E26" s="92" t="s">
        <v>70</v>
      </c>
      <c r="F26" s="92" t="s">
        <v>70</v>
      </c>
      <c r="G26" s="92">
        <v>-71</v>
      </c>
      <c r="H26" s="92">
        <v>1811</v>
      </c>
      <c r="I26" s="92">
        <v>63</v>
      </c>
      <c r="J26" s="92">
        <v>1526</v>
      </c>
      <c r="K26" s="92">
        <v>0</v>
      </c>
      <c r="L26" s="92">
        <v>92302</v>
      </c>
      <c r="M26" s="92">
        <v>-1</v>
      </c>
      <c r="N26" s="92">
        <v>2640</v>
      </c>
      <c r="O26" s="92">
        <v>5686</v>
      </c>
      <c r="P26" s="92">
        <v>30184</v>
      </c>
      <c r="Q26" s="92" t="s">
        <v>70</v>
      </c>
      <c r="R26" s="92" t="s">
        <v>70</v>
      </c>
      <c r="S26" s="92" t="s">
        <v>70</v>
      </c>
      <c r="T26" s="92">
        <v>40584</v>
      </c>
      <c r="U26" s="92">
        <v>202779</v>
      </c>
      <c r="V26" s="93"/>
      <c r="W26" s="3" t="s">
        <v>95</v>
      </c>
      <c r="X26" s="52"/>
      <c r="Y26" s="53"/>
      <c r="Z26" s="53"/>
      <c r="AA26" s="53"/>
      <c r="AB26" s="53"/>
      <c r="AC26" s="53"/>
    </row>
    <row r="27" spans="1:29" s="54" customFormat="1" ht="24.9" customHeight="1" x14ac:dyDescent="0.25">
      <c r="A27" s="81" t="s">
        <v>97</v>
      </c>
      <c r="B27" s="82" t="s">
        <v>98</v>
      </c>
      <c r="C27" s="83" t="s">
        <v>70</v>
      </c>
      <c r="D27" s="83">
        <v>-18667</v>
      </c>
      <c r="E27" s="83" t="s">
        <v>70</v>
      </c>
      <c r="F27" s="83" t="s">
        <v>70</v>
      </c>
      <c r="G27" s="83">
        <v>2138</v>
      </c>
      <c r="H27" s="83">
        <v>-18</v>
      </c>
      <c r="I27" s="83" t="s">
        <v>70</v>
      </c>
      <c r="J27" s="83">
        <v>-3</v>
      </c>
      <c r="K27" s="83" t="s">
        <v>70</v>
      </c>
      <c r="L27" s="83">
        <v>1</v>
      </c>
      <c r="M27" s="83">
        <v>0</v>
      </c>
      <c r="N27" s="83">
        <v>0</v>
      </c>
      <c r="O27" s="83">
        <v>-534</v>
      </c>
      <c r="P27" s="83">
        <v>-363</v>
      </c>
      <c r="Q27" s="83" t="s">
        <v>70</v>
      </c>
      <c r="R27" s="83" t="s">
        <v>70</v>
      </c>
      <c r="S27" s="83" t="s">
        <v>70</v>
      </c>
      <c r="T27" s="83">
        <v>-9629</v>
      </c>
      <c r="U27" s="83">
        <v>-27077</v>
      </c>
      <c r="V27" s="82"/>
      <c r="W27" s="81" t="s">
        <v>97</v>
      </c>
      <c r="X27" s="52"/>
      <c r="Y27" s="53"/>
      <c r="Z27" s="53"/>
      <c r="AA27" s="53"/>
      <c r="AB27" s="53"/>
      <c r="AC27" s="53"/>
    </row>
    <row r="28" spans="1:29" s="54" customFormat="1" ht="24.9" customHeight="1" x14ac:dyDescent="0.25">
      <c r="A28" s="94" t="s">
        <v>99</v>
      </c>
      <c r="B28" s="95" t="s">
        <v>100</v>
      </c>
      <c r="C28" s="96" t="s">
        <v>70</v>
      </c>
      <c r="D28" s="96">
        <v>46722</v>
      </c>
      <c r="E28" s="96" t="s">
        <v>70</v>
      </c>
      <c r="F28" s="96" t="s">
        <v>70</v>
      </c>
      <c r="G28" s="96">
        <v>-2209</v>
      </c>
      <c r="H28" s="96">
        <v>1829</v>
      </c>
      <c r="I28" s="96">
        <v>63</v>
      </c>
      <c r="J28" s="96">
        <v>1529</v>
      </c>
      <c r="K28" s="96">
        <v>0</v>
      </c>
      <c r="L28" s="96">
        <v>92301</v>
      </c>
      <c r="M28" s="96">
        <v>-1</v>
      </c>
      <c r="N28" s="96">
        <v>2640</v>
      </c>
      <c r="O28" s="96">
        <v>6220</v>
      </c>
      <c r="P28" s="96">
        <v>30547</v>
      </c>
      <c r="Q28" s="96" t="s">
        <v>70</v>
      </c>
      <c r="R28" s="96" t="s">
        <v>70</v>
      </c>
      <c r="S28" s="96" t="s">
        <v>70</v>
      </c>
      <c r="T28" s="96">
        <v>50214</v>
      </c>
      <c r="U28" s="96">
        <v>229855</v>
      </c>
      <c r="V28" s="95"/>
      <c r="W28" s="94" t="s">
        <v>99</v>
      </c>
      <c r="X28" s="52"/>
      <c r="Y28" s="53"/>
      <c r="Z28" s="53"/>
      <c r="AA28" s="53"/>
      <c r="AB28" s="53"/>
      <c r="AC28" s="53"/>
    </row>
    <row r="29" spans="1:29" s="54" customFormat="1" ht="24.9" customHeight="1" x14ac:dyDescent="0.25">
      <c r="A29" s="97" t="s">
        <v>101</v>
      </c>
      <c r="B29" s="98" t="s">
        <v>102</v>
      </c>
      <c r="C29" s="99">
        <v>0</v>
      </c>
      <c r="D29" s="99">
        <v>-117</v>
      </c>
      <c r="E29" s="99">
        <v>0</v>
      </c>
      <c r="F29" s="99">
        <v>350</v>
      </c>
      <c r="G29" s="99">
        <v>-1303</v>
      </c>
      <c r="H29" s="99">
        <v>-56</v>
      </c>
      <c r="I29" s="99">
        <v>0</v>
      </c>
      <c r="J29" s="99">
        <v>-55</v>
      </c>
      <c r="K29" s="99">
        <v>0</v>
      </c>
      <c r="L29" s="99">
        <v>0</v>
      </c>
      <c r="M29" s="99">
        <v>0</v>
      </c>
      <c r="N29" s="99">
        <v>0</v>
      </c>
      <c r="O29" s="99">
        <v>0</v>
      </c>
      <c r="P29" s="99">
        <v>-2866</v>
      </c>
      <c r="Q29" s="99">
        <v>0</v>
      </c>
      <c r="R29" s="99">
        <v>75</v>
      </c>
      <c r="S29" s="99">
        <v>0</v>
      </c>
      <c r="T29" s="99">
        <v>-21860</v>
      </c>
      <c r="U29" s="99">
        <v>-25832</v>
      </c>
      <c r="V29" s="98"/>
      <c r="W29" s="97" t="s">
        <v>101</v>
      </c>
      <c r="X29" s="52"/>
      <c r="Y29" s="53"/>
      <c r="Z29" s="53"/>
      <c r="AA29" s="53"/>
      <c r="AB29" s="53"/>
      <c r="AC29" s="53"/>
    </row>
    <row r="30" spans="1:29" s="54" customFormat="1" ht="24.9" customHeight="1" x14ac:dyDescent="0.25">
      <c r="A30" s="84" t="s">
        <v>103</v>
      </c>
      <c r="B30" s="85" t="s">
        <v>104</v>
      </c>
      <c r="C30" s="86">
        <v>0</v>
      </c>
      <c r="D30" s="86">
        <v>-24</v>
      </c>
      <c r="E30" s="86">
        <v>0</v>
      </c>
      <c r="F30" s="86">
        <v>350</v>
      </c>
      <c r="G30" s="86">
        <v>-1292</v>
      </c>
      <c r="H30" s="86">
        <v>-19</v>
      </c>
      <c r="I30" s="86">
        <v>0</v>
      </c>
      <c r="J30" s="86">
        <v>-53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86">
        <v>-2757</v>
      </c>
      <c r="Q30" s="86">
        <v>0</v>
      </c>
      <c r="R30" s="86">
        <v>0</v>
      </c>
      <c r="S30" s="86">
        <v>0</v>
      </c>
      <c r="T30" s="86">
        <v>-17732</v>
      </c>
      <c r="U30" s="86">
        <v>-21526</v>
      </c>
      <c r="V30" s="85"/>
      <c r="W30" s="84" t="s">
        <v>103</v>
      </c>
      <c r="X30" s="52"/>
      <c r="Y30" s="53"/>
      <c r="Z30" s="53"/>
      <c r="AA30" s="53"/>
      <c r="AB30" s="53"/>
      <c r="AC30" s="53"/>
    </row>
    <row r="31" spans="1:29" s="54" customFormat="1" ht="24.9" customHeight="1" x14ac:dyDescent="0.25">
      <c r="A31" s="81" t="s">
        <v>105</v>
      </c>
      <c r="B31" s="82" t="s">
        <v>106</v>
      </c>
      <c r="C31" s="83">
        <v>0</v>
      </c>
      <c r="D31" s="83">
        <v>-93</v>
      </c>
      <c r="E31" s="83">
        <v>0</v>
      </c>
      <c r="F31" s="83">
        <v>0</v>
      </c>
      <c r="G31" s="83">
        <v>-11</v>
      </c>
      <c r="H31" s="83">
        <v>-37</v>
      </c>
      <c r="I31" s="83">
        <v>0</v>
      </c>
      <c r="J31" s="83">
        <v>-2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-110</v>
      </c>
      <c r="Q31" s="83">
        <v>0</v>
      </c>
      <c r="R31" s="83">
        <v>75</v>
      </c>
      <c r="S31" s="83">
        <v>0</v>
      </c>
      <c r="T31" s="83">
        <v>-4091</v>
      </c>
      <c r="U31" s="83">
        <v>-4270</v>
      </c>
      <c r="V31" s="82"/>
      <c r="W31" s="81" t="s">
        <v>105</v>
      </c>
      <c r="X31" s="52"/>
      <c r="Y31" s="53"/>
      <c r="Z31" s="53"/>
      <c r="AA31" s="53"/>
      <c r="AB31" s="53"/>
      <c r="AC31" s="53"/>
    </row>
    <row r="32" spans="1:29" s="54" customFormat="1" ht="24.9" customHeight="1" x14ac:dyDescent="0.25">
      <c r="A32" s="94" t="s">
        <v>107</v>
      </c>
      <c r="B32" s="95" t="s">
        <v>108</v>
      </c>
      <c r="C32" s="96" t="s">
        <v>70</v>
      </c>
      <c r="D32" s="96">
        <v>0</v>
      </c>
      <c r="E32" s="96" t="s">
        <v>70</v>
      </c>
      <c r="F32" s="96">
        <v>0</v>
      </c>
      <c r="G32" s="96">
        <v>0</v>
      </c>
      <c r="H32" s="96" t="s">
        <v>70</v>
      </c>
      <c r="I32" s="96" t="s">
        <v>70</v>
      </c>
      <c r="J32" s="96" t="s">
        <v>70</v>
      </c>
      <c r="K32" s="96" t="s">
        <v>70</v>
      </c>
      <c r="L32" s="96">
        <v>0</v>
      </c>
      <c r="M32" s="96">
        <v>0</v>
      </c>
      <c r="N32" s="96">
        <v>0</v>
      </c>
      <c r="O32" s="96">
        <v>0</v>
      </c>
      <c r="P32" s="96">
        <v>1</v>
      </c>
      <c r="Q32" s="96">
        <v>0</v>
      </c>
      <c r="R32" s="96">
        <v>0</v>
      </c>
      <c r="S32" s="96">
        <v>0</v>
      </c>
      <c r="T32" s="96">
        <v>-36</v>
      </c>
      <c r="U32" s="96">
        <v>-36</v>
      </c>
      <c r="V32" s="95"/>
      <c r="W32" s="94" t="s">
        <v>107</v>
      </c>
      <c r="X32" s="52"/>
      <c r="Y32" s="53"/>
      <c r="Z32" s="53"/>
      <c r="AA32" s="53"/>
      <c r="AB32" s="53"/>
      <c r="AC32" s="53"/>
    </row>
    <row r="33" spans="1:29" s="57" customFormat="1" ht="24.9" customHeight="1" x14ac:dyDescent="0.25">
      <c r="A33" s="97" t="s">
        <v>109</v>
      </c>
      <c r="B33" s="98" t="s">
        <v>110</v>
      </c>
      <c r="C33" s="99">
        <v>44442</v>
      </c>
      <c r="D33" s="99">
        <v>44815</v>
      </c>
      <c r="E33" s="99">
        <v>-13577</v>
      </c>
      <c r="F33" s="99">
        <v>76848</v>
      </c>
      <c r="G33" s="99">
        <v>325</v>
      </c>
      <c r="H33" s="99">
        <v>19891</v>
      </c>
      <c r="I33" s="99">
        <v>7444</v>
      </c>
      <c r="J33" s="99">
        <v>12317</v>
      </c>
      <c r="K33" s="99">
        <v>0</v>
      </c>
      <c r="L33" s="99">
        <v>0</v>
      </c>
      <c r="M33" s="99">
        <v>0</v>
      </c>
      <c r="N33" s="99" t="s">
        <v>70</v>
      </c>
      <c r="O33" s="99" t="s">
        <v>70</v>
      </c>
      <c r="P33" s="99">
        <v>1145934</v>
      </c>
      <c r="Q33" s="99" t="s">
        <v>70</v>
      </c>
      <c r="R33" s="99" t="s">
        <v>70</v>
      </c>
      <c r="S33" s="99">
        <v>0</v>
      </c>
      <c r="T33" s="99">
        <v>256749</v>
      </c>
      <c r="U33" s="99">
        <v>1595189</v>
      </c>
      <c r="V33" s="98"/>
      <c r="W33" s="97" t="s">
        <v>109</v>
      </c>
      <c r="X33" s="55"/>
      <c r="Y33" s="56"/>
      <c r="Z33" s="56"/>
      <c r="AA33" s="56"/>
      <c r="AB33" s="56"/>
      <c r="AC33" s="56"/>
    </row>
    <row r="34" spans="1:29" s="47" customFormat="1" ht="24.9" customHeight="1" x14ac:dyDescent="0.25">
      <c r="A34" s="84" t="s">
        <v>111</v>
      </c>
      <c r="B34" s="85" t="s">
        <v>112</v>
      </c>
      <c r="C34" s="86">
        <v>44442</v>
      </c>
      <c r="D34" s="86">
        <v>44815</v>
      </c>
      <c r="E34" s="86" t="s">
        <v>70</v>
      </c>
      <c r="F34" s="86" t="s">
        <v>70</v>
      </c>
      <c r="G34" s="86">
        <v>325</v>
      </c>
      <c r="H34" s="86">
        <v>19891</v>
      </c>
      <c r="I34" s="86">
        <v>7444</v>
      </c>
      <c r="J34" s="86">
        <v>12317</v>
      </c>
      <c r="K34" s="86">
        <v>0</v>
      </c>
      <c r="L34" s="86">
        <v>0</v>
      </c>
      <c r="M34" s="86">
        <v>0</v>
      </c>
      <c r="N34" s="86" t="s">
        <v>70</v>
      </c>
      <c r="O34" s="86" t="s">
        <v>70</v>
      </c>
      <c r="P34" s="86">
        <v>1145934</v>
      </c>
      <c r="Q34" s="86" t="s">
        <v>70</v>
      </c>
      <c r="R34" s="86" t="s">
        <v>70</v>
      </c>
      <c r="S34" s="86">
        <v>0</v>
      </c>
      <c r="T34" s="86">
        <v>220971</v>
      </c>
      <c r="U34" s="86">
        <v>1496139</v>
      </c>
      <c r="V34" s="85"/>
      <c r="W34" s="84" t="s">
        <v>111</v>
      </c>
      <c r="X34" s="45"/>
      <c r="Y34" s="46"/>
      <c r="Z34" s="46"/>
      <c r="AA34" s="46"/>
      <c r="AB34" s="46"/>
      <c r="AC34" s="46"/>
    </row>
    <row r="35" spans="1:29" s="54" customFormat="1" ht="24.9" customHeight="1" x14ac:dyDescent="0.25">
      <c r="A35" s="87" t="s">
        <v>113</v>
      </c>
      <c r="B35" s="82" t="s">
        <v>114</v>
      </c>
      <c r="C35" s="83" t="s">
        <v>70</v>
      </c>
      <c r="D35" s="83">
        <v>21006</v>
      </c>
      <c r="E35" s="83" t="s">
        <v>70</v>
      </c>
      <c r="F35" s="83" t="s">
        <v>70</v>
      </c>
      <c r="G35" s="83">
        <v>100</v>
      </c>
      <c r="H35" s="83">
        <v>-3606</v>
      </c>
      <c r="I35" s="83" t="s">
        <v>70</v>
      </c>
      <c r="J35" s="83">
        <v>8948</v>
      </c>
      <c r="K35" s="83" t="s">
        <v>70</v>
      </c>
      <c r="L35" s="83" t="s">
        <v>70</v>
      </c>
      <c r="M35" s="83" t="s">
        <v>70</v>
      </c>
      <c r="N35" s="83" t="s">
        <v>70</v>
      </c>
      <c r="O35" s="83" t="s">
        <v>70</v>
      </c>
      <c r="P35" s="83">
        <v>290496</v>
      </c>
      <c r="Q35" s="83" t="s">
        <v>70</v>
      </c>
      <c r="R35" s="83" t="s">
        <v>70</v>
      </c>
      <c r="S35" s="83" t="s">
        <v>70</v>
      </c>
      <c r="T35" s="83">
        <v>77434</v>
      </c>
      <c r="U35" s="83">
        <v>394377</v>
      </c>
      <c r="V35" s="82"/>
      <c r="W35" s="87" t="s">
        <v>113</v>
      </c>
      <c r="X35" s="52"/>
      <c r="Y35" s="53"/>
      <c r="Z35" s="53"/>
      <c r="AA35" s="53"/>
      <c r="AB35" s="53"/>
      <c r="AC35" s="53"/>
    </row>
    <row r="36" spans="1:29" s="54" customFormat="1" ht="24.9" customHeight="1" x14ac:dyDescent="0.25">
      <c r="A36" s="100"/>
      <c r="B36" s="85" t="s">
        <v>115</v>
      </c>
      <c r="C36" s="86" t="s">
        <v>70</v>
      </c>
      <c r="D36" s="86">
        <v>10836</v>
      </c>
      <c r="E36" s="86" t="s">
        <v>70</v>
      </c>
      <c r="F36" s="86" t="s">
        <v>70</v>
      </c>
      <c r="G36" s="86">
        <v>98</v>
      </c>
      <c r="H36" s="86">
        <v>-2823</v>
      </c>
      <c r="I36" s="86" t="s">
        <v>70</v>
      </c>
      <c r="J36" s="86">
        <v>4072</v>
      </c>
      <c r="K36" s="86" t="s">
        <v>70</v>
      </c>
      <c r="L36" s="86">
        <v>0</v>
      </c>
      <c r="M36" s="86" t="s">
        <v>70</v>
      </c>
      <c r="N36" s="86" t="s">
        <v>70</v>
      </c>
      <c r="O36" s="86" t="s">
        <v>70</v>
      </c>
      <c r="P36" s="86">
        <v>166644</v>
      </c>
      <c r="Q36" s="86" t="s">
        <v>70</v>
      </c>
      <c r="R36" s="86" t="s">
        <v>70</v>
      </c>
      <c r="S36" s="86" t="s">
        <v>70</v>
      </c>
      <c r="T36" s="86">
        <v>77434</v>
      </c>
      <c r="U36" s="86" t="s">
        <v>70</v>
      </c>
      <c r="V36" s="85"/>
      <c r="W36" s="100"/>
      <c r="X36" s="52"/>
      <c r="Y36" s="53"/>
      <c r="Z36" s="53"/>
      <c r="AA36" s="53"/>
      <c r="AB36" s="53"/>
      <c r="AC36" s="53"/>
    </row>
    <row r="37" spans="1:29" s="47" customFormat="1" ht="24.9" customHeight="1" x14ac:dyDescent="0.25">
      <c r="A37" s="101"/>
      <c r="B37" s="82" t="s">
        <v>116</v>
      </c>
      <c r="C37" s="83" t="s">
        <v>70</v>
      </c>
      <c r="D37" s="83">
        <v>10170</v>
      </c>
      <c r="E37" s="83" t="s">
        <v>70</v>
      </c>
      <c r="F37" s="83" t="s">
        <v>70</v>
      </c>
      <c r="G37" s="83">
        <v>2</v>
      </c>
      <c r="H37" s="83">
        <v>-783</v>
      </c>
      <c r="I37" s="83" t="s">
        <v>70</v>
      </c>
      <c r="J37" s="83">
        <v>4877</v>
      </c>
      <c r="K37" s="83" t="s">
        <v>70</v>
      </c>
      <c r="L37" s="83" t="s">
        <v>70</v>
      </c>
      <c r="M37" s="83" t="s">
        <v>70</v>
      </c>
      <c r="N37" s="83" t="s">
        <v>70</v>
      </c>
      <c r="O37" s="83" t="s">
        <v>70</v>
      </c>
      <c r="P37" s="83">
        <v>123852</v>
      </c>
      <c r="Q37" s="83" t="s">
        <v>70</v>
      </c>
      <c r="R37" s="83" t="s">
        <v>70</v>
      </c>
      <c r="S37" s="83" t="s">
        <v>70</v>
      </c>
      <c r="T37" s="83">
        <v>0</v>
      </c>
      <c r="U37" s="83" t="s">
        <v>70</v>
      </c>
      <c r="V37" s="82"/>
      <c r="W37" s="101"/>
      <c r="X37" s="45"/>
      <c r="Y37" s="46"/>
      <c r="Z37" s="46"/>
      <c r="AA37" s="46"/>
      <c r="AB37" s="46"/>
      <c r="AC37" s="46"/>
    </row>
    <row r="38" spans="1:29" s="54" customFormat="1" ht="24.9" customHeight="1" x14ac:dyDescent="0.25">
      <c r="A38" s="88" t="s">
        <v>117</v>
      </c>
      <c r="B38" s="85" t="s">
        <v>118</v>
      </c>
      <c r="C38" s="86">
        <v>0</v>
      </c>
      <c r="D38" s="86">
        <v>17554</v>
      </c>
      <c r="E38" s="86" t="s">
        <v>70</v>
      </c>
      <c r="F38" s="86" t="s">
        <v>70</v>
      </c>
      <c r="G38" s="86">
        <v>113</v>
      </c>
      <c r="H38" s="86">
        <v>23497</v>
      </c>
      <c r="I38" s="86">
        <v>7444</v>
      </c>
      <c r="J38" s="86">
        <v>1227</v>
      </c>
      <c r="K38" s="86">
        <v>0</v>
      </c>
      <c r="L38" s="86" t="s">
        <v>70</v>
      </c>
      <c r="M38" s="86">
        <v>0</v>
      </c>
      <c r="N38" s="86" t="s">
        <v>70</v>
      </c>
      <c r="O38" s="86" t="s">
        <v>70</v>
      </c>
      <c r="P38" s="86">
        <v>863933</v>
      </c>
      <c r="Q38" s="86" t="s">
        <v>70</v>
      </c>
      <c r="R38" s="86" t="s">
        <v>70</v>
      </c>
      <c r="S38" s="86" t="s">
        <v>70</v>
      </c>
      <c r="T38" s="86">
        <v>144622</v>
      </c>
      <c r="U38" s="86">
        <v>1058390</v>
      </c>
      <c r="V38" s="85"/>
      <c r="W38" s="88" t="s">
        <v>117</v>
      </c>
      <c r="X38" s="52"/>
      <c r="Y38" s="53"/>
      <c r="Z38" s="53"/>
      <c r="AA38" s="53"/>
      <c r="AB38" s="53"/>
      <c r="AC38" s="53"/>
    </row>
    <row r="39" spans="1:29" s="54" customFormat="1" ht="24.9" customHeight="1" x14ac:dyDescent="0.25">
      <c r="A39" s="101"/>
      <c r="B39" s="82" t="s">
        <v>119</v>
      </c>
      <c r="C39" s="83">
        <v>0</v>
      </c>
      <c r="D39" s="83">
        <v>13228</v>
      </c>
      <c r="E39" s="83" t="s">
        <v>70</v>
      </c>
      <c r="F39" s="83" t="s">
        <v>70</v>
      </c>
      <c r="G39" s="83">
        <v>-1543</v>
      </c>
      <c r="H39" s="83">
        <v>17891</v>
      </c>
      <c r="I39" s="83">
        <v>1869</v>
      </c>
      <c r="J39" s="83">
        <v>410</v>
      </c>
      <c r="K39" s="83">
        <v>0</v>
      </c>
      <c r="L39" s="83">
        <v>0</v>
      </c>
      <c r="M39" s="83">
        <v>0</v>
      </c>
      <c r="N39" s="83" t="s">
        <v>70</v>
      </c>
      <c r="O39" s="83" t="s">
        <v>70</v>
      </c>
      <c r="P39" s="83">
        <v>773359</v>
      </c>
      <c r="Q39" s="83" t="s">
        <v>70</v>
      </c>
      <c r="R39" s="83" t="s">
        <v>70</v>
      </c>
      <c r="S39" s="83" t="s">
        <v>70</v>
      </c>
      <c r="T39" s="83">
        <v>144622</v>
      </c>
      <c r="U39" s="83" t="s">
        <v>70</v>
      </c>
      <c r="V39" s="82"/>
      <c r="W39" s="101"/>
      <c r="X39" s="52"/>
      <c r="Y39" s="53"/>
      <c r="Z39" s="53"/>
      <c r="AA39" s="53"/>
      <c r="AB39" s="53"/>
      <c r="AC39" s="53"/>
    </row>
    <row r="40" spans="1:29" s="54" customFormat="1" ht="24.9" customHeight="1" x14ac:dyDescent="0.25">
      <c r="A40" s="100"/>
      <c r="B40" s="85" t="s">
        <v>120</v>
      </c>
      <c r="C40" s="86">
        <v>0</v>
      </c>
      <c r="D40" s="86">
        <v>4327</v>
      </c>
      <c r="E40" s="86" t="s">
        <v>70</v>
      </c>
      <c r="F40" s="86" t="s">
        <v>70</v>
      </c>
      <c r="G40" s="86">
        <v>1656</v>
      </c>
      <c r="H40" s="86">
        <v>5606</v>
      </c>
      <c r="I40" s="86">
        <v>5575</v>
      </c>
      <c r="J40" s="86">
        <v>817</v>
      </c>
      <c r="K40" s="86" t="s">
        <v>70</v>
      </c>
      <c r="L40" s="86">
        <v>0</v>
      </c>
      <c r="M40" s="86">
        <v>0</v>
      </c>
      <c r="N40" s="86" t="s">
        <v>70</v>
      </c>
      <c r="O40" s="86" t="s">
        <v>70</v>
      </c>
      <c r="P40" s="86">
        <v>90574</v>
      </c>
      <c r="Q40" s="86" t="s">
        <v>70</v>
      </c>
      <c r="R40" s="86" t="s">
        <v>70</v>
      </c>
      <c r="S40" s="86" t="s">
        <v>70</v>
      </c>
      <c r="T40" s="86">
        <v>0</v>
      </c>
      <c r="U40" s="86" t="s">
        <v>70</v>
      </c>
      <c r="V40" s="85"/>
      <c r="W40" s="100"/>
      <c r="X40" s="52"/>
      <c r="Y40" s="53"/>
      <c r="Z40" s="53"/>
      <c r="AA40" s="53"/>
      <c r="AB40" s="53"/>
      <c r="AC40" s="53"/>
    </row>
    <row r="41" spans="1:29" s="54" customFormat="1" ht="24.9" customHeight="1" x14ac:dyDescent="0.25">
      <c r="A41" s="87" t="s">
        <v>121</v>
      </c>
      <c r="B41" s="82" t="s">
        <v>122</v>
      </c>
      <c r="C41" s="83">
        <v>44442</v>
      </c>
      <c r="D41" s="83">
        <v>6255</v>
      </c>
      <c r="E41" s="83" t="s">
        <v>70</v>
      </c>
      <c r="F41" s="83" t="s">
        <v>70</v>
      </c>
      <c r="G41" s="83">
        <v>112</v>
      </c>
      <c r="H41" s="83">
        <v>0</v>
      </c>
      <c r="I41" s="83">
        <v>0</v>
      </c>
      <c r="J41" s="83">
        <v>2142</v>
      </c>
      <c r="K41" s="83" t="s">
        <v>70</v>
      </c>
      <c r="L41" s="83">
        <v>0</v>
      </c>
      <c r="M41" s="83">
        <v>0</v>
      </c>
      <c r="N41" s="83" t="s">
        <v>70</v>
      </c>
      <c r="O41" s="83" t="s">
        <v>70</v>
      </c>
      <c r="P41" s="83">
        <v>-8495</v>
      </c>
      <c r="Q41" s="83" t="s">
        <v>70</v>
      </c>
      <c r="R41" s="83" t="s">
        <v>70</v>
      </c>
      <c r="S41" s="83">
        <v>0</v>
      </c>
      <c r="T41" s="83">
        <v>-1084</v>
      </c>
      <c r="U41" s="83">
        <v>43372</v>
      </c>
      <c r="V41" s="82"/>
      <c r="W41" s="87" t="s">
        <v>121</v>
      </c>
      <c r="X41" s="52"/>
      <c r="Y41" s="53"/>
      <c r="Z41" s="53"/>
      <c r="AA41" s="53"/>
      <c r="AB41" s="53"/>
      <c r="AC41" s="53"/>
    </row>
    <row r="42" spans="1:29" s="54" customFormat="1" ht="24.9" customHeight="1" x14ac:dyDescent="0.25">
      <c r="A42" s="100"/>
      <c r="B42" s="85" t="s">
        <v>123</v>
      </c>
      <c r="C42" s="86">
        <v>44442</v>
      </c>
      <c r="D42" s="86">
        <v>6266</v>
      </c>
      <c r="E42" s="86" t="s">
        <v>70</v>
      </c>
      <c r="F42" s="86" t="s">
        <v>70</v>
      </c>
      <c r="G42" s="86">
        <v>124</v>
      </c>
      <c r="H42" s="86">
        <v>-80</v>
      </c>
      <c r="I42" s="86">
        <v>0</v>
      </c>
      <c r="J42" s="86">
        <v>2142</v>
      </c>
      <c r="K42" s="86" t="s">
        <v>70</v>
      </c>
      <c r="L42" s="86">
        <v>0</v>
      </c>
      <c r="M42" s="86">
        <v>0</v>
      </c>
      <c r="N42" s="86" t="s">
        <v>70</v>
      </c>
      <c r="O42" s="86" t="s">
        <v>70</v>
      </c>
      <c r="P42" s="86">
        <v>56</v>
      </c>
      <c r="Q42" s="86" t="s">
        <v>70</v>
      </c>
      <c r="R42" s="86" t="s">
        <v>70</v>
      </c>
      <c r="S42" s="86">
        <v>0</v>
      </c>
      <c r="T42" s="86">
        <v>-1084</v>
      </c>
      <c r="U42" s="86" t="s">
        <v>70</v>
      </c>
      <c r="V42" s="85"/>
      <c r="W42" s="100"/>
      <c r="X42" s="52"/>
      <c r="Y42" s="53"/>
      <c r="Z42" s="53"/>
      <c r="AA42" s="53"/>
      <c r="AB42" s="53"/>
      <c r="AC42" s="53"/>
    </row>
    <row r="43" spans="1:29" s="54" customFormat="1" ht="24.9" customHeight="1" x14ac:dyDescent="0.25">
      <c r="A43" s="101"/>
      <c r="B43" s="82" t="s">
        <v>124</v>
      </c>
      <c r="C43" s="83">
        <v>0</v>
      </c>
      <c r="D43" s="83">
        <v>-12</v>
      </c>
      <c r="E43" s="83" t="s">
        <v>70</v>
      </c>
      <c r="F43" s="83" t="s">
        <v>70</v>
      </c>
      <c r="G43" s="83">
        <v>-12</v>
      </c>
      <c r="H43" s="83">
        <v>80</v>
      </c>
      <c r="I43" s="83">
        <v>0</v>
      </c>
      <c r="J43" s="83">
        <v>0</v>
      </c>
      <c r="K43" s="83" t="s">
        <v>70</v>
      </c>
      <c r="L43" s="83">
        <v>0</v>
      </c>
      <c r="M43" s="83">
        <v>0</v>
      </c>
      <c r="N43" s="83" t="s">
        <v>70</v>
      </c>
      <c r="O43" s="83" t="s">
        <v>70</v>
      </c>
      <c r="P43" s="83">
        <v>-8551</v>
      </c>
      <c r="Q43" s="83" t="s">
        <v>70</v>
      </c>
      <c r="R43" s="83" t="s">
        <v>70</v>
      </c>
      <c r="S43" s="83">
        <v>0</v>
      </c>
      <c r="T43" s="83">
        <v>0</v>
      </c>
      <c r="U43" s="83" t="s">
        <v>70</v>
      </c>
      <c r="V43" s="82"/>
      <c r="W43" s="101"/>
      <c r="X43" s="52"/>
      <c r="Y43" s="53"/>
      <c r="Z43" s="53"/>
      <c r="AA43" s="53"/>
      <c r="AB43" s="53"/>
      <c r="AC43" s="53"/>
    </row>
    <row r="44" spans="1:29" s="54" customFormat="1" ht="24.9" customHeight="1" x14ac:dyDescent="0.25">
      <c r="A44" s="84" t="s">
        <v>125</v>
      </c>
      <c r="B44" s="85" t="s">
        <v>126</v>
      </c>
      <c r="C44" s="86" t="s">
        <v>70</v>
      </c>
      <c r="D44" s="86" t="s">
        <v>70</v>
      </c>
      <c r="E44" s="86">
        <v>-13577</v>
      </c>
      <c r="F44" s="86">
        <v>76848</v>
      </c>
      <c r="G44" s="86" t="s">
        <v>70</v>
      </c>
      <c r="H44" s="86" t="s">
        <v>70</v>
      </c>
      <c r="I44" s="86" t="s">
        <v>70</v>
      </c>
      <c r="J44" s="86" t="s">
        <v>70</v>
      </c>
      <c r="K44" s="86" t="s">
        <v>70</v>
      </c>
      <c r="L44" s="86" t="s">
        <v>70</v>
      </c>
      <c r="M44" s="86" t="s">
        <v>70</v>
      </c>
      <c r="N44" s="86" t="s">
        <v>70</v>
      </c>
      <c r="O44" s="86" t="s">
        <v>70</v>
      </c>
      <c r="P44" s="86" t="s">
        <v>70</v>
      </c>
      <c r="Q44" s="86" t="s">
        <v>70</v>
      </c>
      <c r="R44" s="86" t="s">
        <v>70</v>
      </c>
      <c r="S44" s="86" t="s">
        <v>70</v>
      </c>
      <c r="T44" s="86">
        <v>35778</v>
      </c>
      <c r="U44" s="86">
        <v>99049</v>
      </c>
      <c r="V44" s="85"/>
      <c r="W44" s="84" t="s">
        <v>125</v>
      </c>
      <c r="X44" s="52"/>
      <c r="Y44" s="53"/>
      <c r="Z44" s="53"/>
      <c r="AA44" s="53"/>
      <c r="AB44" s="53"/>
      <c r="AC44" s="53"/>
    </row>
    <row r="45" spans="1:29" s="54" customFormat="1" ht="24.9" customHeight="1" x14ac:dyDescent="0.25">
      <c r="A45" s="87" t="s">
        <v>127</v>
      </c>
      <c r="B45" s="82" t="s">
        <v>128</v>
      </c>
      <c r="C45" s="83" t="s">
        <v>70</v>
      </c>
      <c r="D45" s="83" t="s">
        <v>70</v>
      </c>
      <c r="E45" s="83">
        <v>-13577</v>
      </c>
      <c r="F45" s="83" t="s">
        <v>70</v>
      </c>
      <c r="G45" s="83" t="s">
        <v>70</v>
      </c>
      <c r="H45" s="83" t="s">
        <v>70</v>
      </c>
      <c r="I45" s="83" t="s">
        <v>70</v>
      </c>
      <c r="J45" s="83" t="s">
        <v>70</v>
      </c>
      <c r="K45" s="83" t="s">
        <v>70</v>
      </c>
      <c r="L45" s="83" t="s">
        <v>70</v>
      </c>
      <c r="M45" s="83" t="s">
        <v>70</v>
      </c>
      <c r="N45" s="83" t="s">
        <v>70</v>
      </c>
      <c r="O45" s="83" t="s">
        <v>70</v>
      </c>
      <c r="P45" s="83" t="s">
        <v>70</v>
      </c>
      <c r="Q45" s="83" t="s">
        <v>70</v>
      </c>
      <c r="R45" s="83" t="s">
        <v>70</v>
      </c>
      <c r="S45" s="83" t="s">
        <v>70</v>
      </c>
      <c r="T45" s="83">
        <v>435</v>
      </c>
      <c r="U45" s="83">
        <v>-13142</v>
      </c>
      <c r="V45" s="82"/>
      <c r="W45" s="87" t="s">
        <v>127</v>
      </c>
      <c r="X45" s="52"/>
      <c r="Y45" s="53"/>
      <c r="Z45" s="53"/>
      <c r="AA45" s="53"/>
      <c r="AB45" s="53"/>
      <c r="AC45" s="53"/>
    </row>
    <row r="46" spans="1:29" s="54" customFormat="1" ht="24.9" customHeight="1" x14ac:dyDescent="0.25">
      <c r="A46" s="102" t="s">
        <v>129</v>
      </c>
      <c r="B46" s="95" t="s">
        <v>130</v>
      </c>
      <c r="C46" s="96" t="s">
        <v>70</v>
      </c>
      <c r="D46" s="96" t="s">
        <v>70</v>
      </c>
      <c r="E46" s="96" t="s">
        <v>70</v>
      </c>
      <c r="F46" s="96">
        <v>76848</v>
      </c>
      <c r="G46" s="96" t="s">
        <v>70</v>
      </c>
      <c r="H46" s="96" t="s">
        <v>70</v>
      </c>
      <c r="I46" s="96" t="s">
        <v>70</v>
      </c>
      <c r="J46" s="96" t="s">
        <v>70</v>
      </c>
      <c r="K46" s="96" t="s">
        <v>70</v>
      </c>
      <c r="L46" s="96" t="s">
        <v>70</v>
      </c>
      <c r="M46" s="96" t="s">
        <v>70</v>
      </c>
      <c r="N46" s="96" t="s">
        <v>70</v>
      </c>
      <c r="O46" s="96" t="s">
        <v>70</v>
      </c>
      <c r="P46" s="96" t="s">
        <v>70</v>
      </c>
      <c r="Q46" s="96" t="s">
        <v>70</v>
      </c>
      <c r="R46" s="96" t="s">
        <v>70</v>
      </c>
      <c r="S46" s="96" t="s">
        <v>70</v>
      </c>
      <c r="T46" s="96">
        <v>35343</v>
      </c>
      <c r="U46" s="96">
        <v>112191</v>
      </c>
      <c r="V46" s="95"/>
      <c r="W46" s="102" t="s">
        <v>129</v>
      </c>
      <c r="X46" s="52"/>
      <c r="Y46" s="53"/>
      <c r="Z46" s="53"/>
      <c r="AA46" s="53"/>
      <c r="AB46" s="53"/>
      <c r="AC46" s="53"/>
    </row>
    <row r="47" spans="1:29" s="54" customFormat="1" ht="24.9" customHeight="1" x14ac:dyDescent="0.25">
      <c r="A47" s="97" t="s">
        <v>131</v>
      </c>
      <c r="B47" s="98" t="s">
        <v>132</v>
      </c>
      <c r="C47" s="99" t="s">
        <v>70</v>
      </c>
      <c r="D47" s="99" t="s">
        <v>70</v>
      </c>
      <c r="E47" s="99" t="s">
        <v>70</v>
      </c>
      <c r="F47" s="99" t="s">
        <v>70</v>
      </c>
      <c r="G47" s="99" t="s">
        <v>70</v>
      </c>
      <c r="H47" s="99" t="s">
        <v>70</v>
      </c>
      <c r="I47" s="99" t="s">
        <v>70</v>
      </c>
      <c r="J47" s="99">
        <v>60870</v>
      </c>
      <c r="K47" s="99">
        <v>7578</v>
      </c>
      <c r="L47" s="99" t="s">
        <v>70</v>
      </c>
      <c r="M47" s="99">
        <v>0</v>
      </c>
      <c r="N47" s="99" t="s">
        <v>70</v>
      </c>
      <c r="O47" s="99" t="s">
        <v>70</v>
      </c>
      <c r="P47" s="99" t="s">
        <v>70</v>
      </c>
      <c r="Q47" s="99" t="s">
        <v>70</v>
      </c>
      <c r="R47" s="99" t="s">
        <v>70</v>
      </c>
      <c r="S47" s="99" t="s">
        <v>70</v>
      </c>
      <c r="T47" s="99">
        <v>0</v>
      </c>
      <c r="U47" s="99">
        <v>68448</v>
      </c>
      <c r="V47" s="98"/>
      <c r="W47" s="97" t="s">
        <v>131</v>
      </c>
      <c r="X47" s="52"/>
      <c r="Y47" s="53"/>
      <c r="Z47" s="53"/>
      <c r="AA47" s="53"/>
      <c r="AB47" s="53"/>
      <c r="AC47" s="53"/>
    </row>
    <row r="48" spans="1:29" s="54" customFormat="1" ht="24.9" customHeight="1" x14ac:dyDescent="0.25">
      <c r="A48" s="84" t="s">
        <v>133</v>
      </c>
      <c r="B48" s="85" t="s">
        <v>134</v>
      </c>
      <c r="C48" s="86" t="s">
        <v>70</v>
      </c>
      <c r="D48" s="86" t="s">
        <v>70</v>
      </c>
      <c r="E48" s="86" t="s">
        <v>70</v>
      </c>
      <c r="F48" s="86" t="s">
        <v>70</v>
      </c>
      <c r="G48" s="86" t="s">
        <v>70</v>
      </c>
      <c r="H48" s="86" t="s">
        <v>70</v>
      </c>
      <c r="I48" s="86" t="s">
        <v>70</v>
      </c>
      <c r="J48" s="86">
        <v>5401</v>
      </c>
      <c r="K48" s="86">
        <v>0</v>
      </c>
      <c r="L48" s="50" t="s">
        <v>70</v>
      </c>
      <c r="M48" s="50" t="s">
        <v>70</v>
      </c>
      <c r="N48" s="50" t="s">
        <v>70</v>
      </c>
      <c r="O48" s="50" t="s">
        <v>70</v>
      </c>
      <c r="P48" s="50" t="s">
        <v>70</v>
      </c>
      <c r="Q48" s="86" t="s">
        <v>70</v>
      </c>
      <c r="R48" s="86" t="s">
        <v>70</v>
      </c>
      <c r="S48" s="86" t="s">
        <v>70</v>
      </c>
      <c r="T48" s="86" t="s">
        <v>70</v>
      </c>
      <c r="U48" s="86">
        <v>5401</v>
      </c>
      <c r="V48" s="85"/>
      <c r="W48" s="84" t="s">
        <v>133</v>
      </c>
      <c r="X48" s="52"/>
      <c r="Y48" s="53"/>
      <c r="Z48" s="53"/>
      <c r="AA48" s="53"/>
      <c r="AB48" s="53"/>
      <c r="AC48" s="53"/>
    </row>
    <row r="49" spans="1:29" s="54" customFormat="1" ht="24.9" customHeight="1" x14ac:dyDescent="0.25">
      <c r="A49" s="81" t="s">
        <v>135</v>
      </c>
      <c r="B49" s="103" t="s">
        <v>136</v>
      </c>
      <c r="C49" s="83" t="s">
        <v>70</v>
      </c>
      <c r="D49" s="83" t="s">
        <v>70</v>
      </c>
      <c r="E49" s="83" t="s">
        <v>70</v>
      </c>
      <c r="F49" s="83" t="s">
        <v>70</v>
      </c>
      <c r="G49" s="83" t="s">
        <v>70</v>
      </c>
      <c r="H49" s="83" t="s">
        <v>70</v>
      </c>
      <c r="I49" s="83" t="s">
        <v>70</v>
      </c>
      <c r="J49" s="83">
        <v>52459</v>
      </c>
      <c r="K49" s="83">
        <v>2723</v>
      </c>
      <c r="L49" s="83" t="s">
        <v>70</v>
      </c>
      <c r="M49" s="83" t="s">
        <v>70</v>
      </c>
      <c r="N49" s="83" t="s">
        <v>70</v>
      </c>
      <c r="O49" s="83" t="s">
        <v>70</v>
      </c>
      <c r="P49" s="83" t="s">
        <v>70</v>
      </c>
      <c r="Q49" s="83" t="s">
        <v>70</v>
      </c>
      <c r="R49" s="83" t="s">
        <v>70</v>
      </c>
      <c r="S49" s="83" t="s">
        <v>70</v>
      </c>
      <c r="T49" s="83" t="s">
        <v>70</v>
      </c>
      <c r="U49" s="83">
        <v>55182</v>
      </c>
      <c r="V49" s="82"/>
      <c r="W49" s="81" t="s">
        <v>135</v>
      </c>
      <c r="X49" s="52"/>
      <c r="Y49" s="53"/>
      <c r="Z49" s="53"/>
      <c r="AA49" s="53"/>
      <c r="AB49" s="53"/>
      <c r="AC49" s="53"/>
    </row>
    <row r="50" spans="1:29" s="54" customFormat="1" ht="24.9" customHeight="1" x14ac:dyDescent="0.25">
      <c r="A50" s="84" t="s">
        <v>137</v>
      </c>
      <c r="B50" s="104" t="s">
        <v>138</v>
      </c>
      <c r="C50" s="86" t="s">
        <v>70</v>
      </c>
      <c r="D50" s="86" t="s">
        <v>70</v>
      </c>
      <c r="E50" s="86" t="s">
        <v>70</v>
      </c>
      <c r="F50" s="86" t="s">
        <v>70</v>
      </c>
      <c r="G50" s="86" t="s">
        <v>70</v>
      </c>
      <c r="H50" s="86" t="s">
        <v>70</v>
      </c>
      <c r="I50" s="86" t="s">
        <v>70</v>
      </c>
      <c r="J50" s="86">
        <v>3011</v>
      </c>
      <c r="K50" s="86">
        <v>4855</v>
      </c>
      <c r="L50" s="86" t="s">
        <v>70</v>
      </c>
      <c r="M50" s="86" t="s">
        <v>70</v>
      </c>
      <c r="N50" s="86" t="s">
        <v>70</v>
      </c>
      <c r="O50" s="86" t="s">
        <v>70</v>
      </c>
      <c r="P50" s="86" t="s">
        <v>70</v>
      </c>
      <c r="Q50" s="86" t="s">
        <v>70</v>
      </c>
      <c r="R50" s="86" t="s">
        <v>70</v>
      </c>
      <c r="S50" s="86" t="s">
        <v>70</v>
      </c>
      <c r="T50" s="86" t="s">
        <v>70</v>
      </c>
      <c r="U50" s="86">
        <v>7866</v>
      </c>
      <c r="V50" s="85"/>
      <c r="W50" s="84" t="s">
        <v>137</v>
      </c>
      <c r="X50" s="52"/>
      <c r="Y50" s="53"/>
      <c r="Z50" s="53"/>
      <c r="AA50" s="53"/>
      <c r="AB50" s="53"/>
      <c r="AC50" s="53"/>
    </row>
    <row r="51" spans="1:29" s="54" customFormat="1" ht="38.25" customHeight="1" x14ac:dyDescent="0.25">
      <c r="A51" s="105" t="s">
        <v>139</v>
      </c>
      <c r="B51" s="106" t="s">
        <v>140</v>
      </c>
      <c r="C51" s="91" t="s">
        <v>70</v>
      </c>
      <c r="D51" s="91" t="s">
        <v>70</v>
      </c>
      <c r="E51" s="91" t="s">
        <v>70</v>
      </c>
      <c r="F51" s="91" t="s">
        <v>70</v>
      </c>
      <c r="G51" s="91" t="s">
        <v>70</v>
      </c>
      <c r="H51" s="91" t="s">
        <v>70</v>
      </c>
      <c r="I51" s="91" t="s">
        <v>70</v>
      </c>
      <c r="J51" s="91" t="s">
        <v>70</v>
      </c>
      <c r="K51" s="91" t="s">
        <v>70</v>
      </c>
      <c r="L51" s="91" t="s">
        <v>70</v>
      </c>
      <c r="M51" s="91">
        <v>0</v>
      </c>
      <c r="N51" s="91" t="s">
        <v>70</v>
      </c>
      <c r="O51" s="91" t="s">
        <v>70</v>
      </c>
      <c r="P51" s="91" t="s">
        <v>70</v>
      </c>
      <c r="Q51" s="91" t="s">
        <v>70</v>
      </c>
      <c r="R51" s="91" t="s">
        <v>70</v>
      </c>
      <c r="S51" s="91" t="s">
        <v>70</v>
      </c>
      <c r="T51" s="91" t="s">
        <v>70</v>
      </c>
      <c r="U51" s="91">
        <v>0</v>
      </c>
      <c r="V51" s="90"/>
      <c r="W51" s="105" t="s">
        <v>139</v>
      </c>
      <c r="X51" s="52"/>
      <c r="Y51" s="53"/>
      <c r="Z51" s="53"/>
      <c r="AA51" s="53"/>
      <c r="AB51" s="53"/>
      <c r="AC51" s="53"/>
    </row>
    <row r="52" spans="1:29" s="54" customFormat="1" ht="24.9" customHeight="1" x14ac:dyDescent="0.25">
      <c r="A52" s="77" t="s">
        <v>141</v>
      </c>
      <c r="B52" s="80" t="s">
        <v>142</v>
      </c>
      <c r="C52" s="107">
        <v>-1088</v>
      </c>
      <c r="D52" s="107">
        <v>-579392</v>
      </c>
      <c r="E52" s="107">
        <v>-1355</v>
      </c>
      <c r="F52" s="107">
        <v>-10260</v>
      </c>
      <c r="G52" s="107">
        <v>36795</v>
      </c>
      <c r="H52" s="107" t="s">
        <v>70</v>
      </c>
      <c r="I52" s="107" t="s">
        <v>70</v>
      </c>
      <c r="J52" s="107">
        <v>-2987</v>
      </c>
      <c r="K52" s="107">
        <v>0</v>
      </c>
      <c r="L52" s="107">
        <v>-4</v>
      </c>
      <c r="M52" s="107">
        <v>0</v>
      </c>
      <c r="N52" s="107">
        <v>-186</v>
      </c>
      <c r="O52" s="107">
        <v>-784</v>
      </c>
      <c r="P52" s="107">
        <v>-4593</v>
      </c>
      <c r="Q52" s="107" t="s">
        <v>70</v>
      </c>
      <c r="R52" s="107">
        <v>-187</v>
      </c>
      <c r="S52" s="107">
        <v>-232</v>
      </c>
      <c r="T52" s="107">
        <v>-502349</v>
      </c>
      <c r="U52" s="107">
        <v>-1066622</v>
      </c>
      <c r="V52" s="78"/>
      <c r="W52" s="77" t="s">
        <v>141</v>
      </c>
      <c r="X52" s="52"/>
      <c r="Y52" s="53"/>
      <c r="Z52" s="53"/>
      <c r="AA52" s="53"/>
      <c r="AB52" s="53"/>
      <c r="AC52" s="53"/>
    </row>
    <row r="53" spans="1:29" s="54" customFormat="1" ht="24.9" customHeight="1" x14ac:dyDescent="0.25">
      <c r="A53" s="97" t="s">
        <v>143</v>
      </c>
      <c r="B53" s="98" t="s">
        <v>144</v>
      </c>
      <c r="C53" s="99">
        <v>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 t="s">
        <v>70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99">
        <v>-2146</v>
      </c>
      <c r="Q53" s="99">
        <v>0</v>
      </c>
      <c r="R53" s="99">
        <v>0</v>
      </c>
      <c r="S53" s="99" t="s">
        <v>70</v>
      </c>
      <c r="T53" s="99">
        <v>-1347</v>
      </c>
      <c r="U53" s="99">
        <v>-3493</v>
      </c>
      <c r="V53" s="98"/>
      <c r="W53" s="97" t="s">
        <v>143</v>
      </c>
      <c r="X53" s="52"/>
      <c r="Y53" s="53"/>
      <c r="Z53" s="53"/>
      <c r="AA53" s="53"/>
      <c r="AB53" s="53"/>
      <c r="AC53" s="53"/>
    </row>
    <row r="54" spans="1:29" s="54" customFormat="1" ht="24.9" customHeight="1" x14ac:dyDescent="0.25">
      <c r="A54" s="84" t="s">
        <v>145</v>
      </c>
      <c r="B54" s="85" t="s">
        <v>146</v>
      </c>
      <c r="C54" s="86" t="s">
        <v>70</v>
      </c>
      <c r="D54" s="86">
        <v>0</v>
      </c>
      <c r="E54" s="86" t="s">
        <v>70</v>
      </c>
      <c r="F54" s="86">
        <v>0</v>
      </c>
      <c r="G54" s="86">
        <v>0</v>
      </c>
      <c r="H54" s="86">
        <v>0</v>
      </c>
      <c r="I54" s="86" t="s">
        <v>70</v>
      </c>
      <c r="J54" s="86">
        <v>0</v>
      </c>
      <c r="K54" s="86">
        <v>0</v>
      </c>
      <c r="L54" s="86">
        <v>0</v>
      </c>
      <c r="M54" s="86">
        <v>0</v>
      </c>
      <c r="N54" s="86">
        <v>0</v>
      </c>
      <c r="O54" s="86">
        <v>0</v>
      </c>
      <c r="P54" s="86">
        <v>-2146</v>
      </c>
      <c r="Q54" s="86">
        <v>0</v>
      </c>
      <c r="R54" s="86">
        <v>0</v>
      </c>
      <c r="S54" s="86" t="s">
        <v>70</v>
      </c>
      <c r="T54" s="86">
        <v>-1347</v>
      </c>
      <c r="U54" s="86">
        <v>-3493</v>
      </c>
      <c r="V54" s="85"/>
      <c r="W54" s="84" t="s">
        <v>145</v>
      </c>
      <c r="X54" s="52"/>
      <c r="Y54" s="53"/>
      <c r="Z54" s="53"/>
      <c r="AA54" s="53"/>
      <c r="AB54" s="53"/>
      <c r="AC54" s="53"/>
    </row>
    <row r="55" spans="1:29" s="110" customFormat="1" ht="24.9" customHeight="1" x14ac:dyDescent="0.25">
      <c r="A55" s="105" t="s">
        <v>147</v>
      </c>
      <c r="B55" s="90" t="s">
        <v>148</v>
      </c>
      <c r="C55" s="91">
        <v>0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 t="s">
        <v>70</v>
      </c>
      <c r="J55" s="91">
        <v>0</v>
      </c>
      <c r="K55" s="91">
        <v>0</v>
      </c>
      <c r="L55" s="91">
        <v>0</v>
      </c>
      <c r="M55" s="91">
        <v>0</v>
      </c>
      <c r="N55" s="91">
        <v>0</v>
      </c>
      <c r="O55" s="91">
        <v>0</v>
      </c>
      <c r="P55" s="91">
        <v>0</v>
      </c>
      <c r="Q55" s="91">
        <v>0</v>
      </c>
      <c r="R55" s="91">
        <v>0</v>
      </c>
      <c r="S55" s="91" t="s">
        <v>70</v>
      </c>
      <c r="T55" s="91">
        <v>0</v>
      </c>
      <c r="U55" s="91">
        <v>0</v>
      </c>
      <c r="V55" s="90"/>
      <c r="W55" s="105" t="s">
        <v>147</v>
      </c>
      <c r="X55" s="108"/>
      <c r="Y55" s="109"/>
      <c r="Z55" s="109"/>
      <c r="AA55" s="109"/>
      <c r="AB55" s="109"/>
      <c r="AC55" s="109"/>
    </row>
    <row r="56" spans="1:29" s="110" customFormat="1" ht="24.9" customHeight="1" x14ac:dyDescent="0.25">
      <c r="A56" s="77" t="s">
        <v>149</v>
      </c>
      <c r="B56" s="80" t="s">
        <v>150</v>
      </c>
      <c r="C56" s="79">
        <v>41204</v>
      </c>
      <c r="D56" s="79">
        <v>-541924</v>
      </c>
      <c r="E56" s="79">
        <v>-14932</v>
      </c>
      <c r="F56" s="79">
        <v>66939</v>
      </c>
      <c r="G56" s="79">
        <v>35746</v>
      </c>
      <c r="H56" s="79">
        <v>21645</v>
      </c>
      <c r="I56" s="79">
        <v>7508</v>
      </c>
      <c r="J56" s="79">
        <v>71672</v>
      </c>
      <c r="K56" s="79">
        <v>7578</v>
      </c>
      <c r="L56" s="79">
        <v>92298</v>
      </c>
      <c r="M56" s="79">
        <v>-1</v>
      </c>
      <c r="N56" s="79">
        <v>2454</v>
      </c>
      <c r="O56" s="79">
        <v>4902</v>
      </c>
      <c r="P56" s="79">
        <v>1166513</v>
      </c>
      <c r="Q56" s="79">
        <v>0</v>
      </c>
      <c r="R56" s="79">
        <v>-112</v>
      </c>
      <c r="S56" s="79">
        <v>-232</v>
      </c>
      <c r="T56" s="79">
        <v>-234369</v>
      </c>
      <c r="U56" s="79">
        <v>726888</v>
      </c>
      <c r="V56" s="80"/>
      <c r="W56" s="77" t="s">
        <v>149</v>
      </c>
      <c r="X56" s="108"/>
      <c r="Y56" s="109"/>
      <c r="Z56" s="109"/>
      <c r="AA56" s="109"/>
      <c r="AB56" s="109"/>
      <c r="AC56" s="109"/>
    </row>
    <row r="57" spans="1:29" s="133" customFormat="1" ht="41.25" customHeight="1" x14ac:dyDescent="0.25">
      <c r="A57" s="111" t="s">
        <v>151</v>
      </c>
      <c r="B57" s="129" t="s">
        <v>160</v>
      </c>
      <c r="C57" s="130">
        <v>3536</v>
      </c>
      <c r="D57" s="130">
        <v>-51526</v>
      </c>
      <c r="E57" s="130">
        <v>11558</v>
      </c>
      <c r="F57" s="130">
        <v>29449</v>
      </c>
      <c r="G57" s="130">
        <v>-18487</v>
      </c>
      <c r="H57" s="130">
        <v>9687</v>
      </c>
      <c r="I57" s="130">
        <v>8098</v>
      </c>
      <c r="J57" s="130">
        <v>29158</v>
      </c>
      <c r="K57" s="130">
        <v>3237</v>
      </c>
      <c r="L57" s="130">
        <v>-32279</v>
      </c>
      <c r="M57" s="130">
        <v>10041</v>
      </c>
      <c r="N57" s="130">
        <v>433</v>
      </c>
      <c r="O57" s="130">
        <v>7793</v>
      </c>
      <c r="P57" s="130">
        <v>-286825</v>
      </c>
      <c r="Q57" s="130">
        <v>172</v>
      </c>
      <c r="R57" s="130">
        <v>242302</v>
      </c>
      <c r="S57" s="130">
        <v>669</v>
      </c>
      <c r="T57" s="130">
        <v>32984</v>
      </c>
      <c r="U57" s="130">
        <v>0</v>
      </c>
      <c r="V57" s="129"/>
      <c r="W57" s="111" t="s">
        <v>151</v>
      </c>
      <c r="X57" s="131"/>
      <c r="Y57" s="132"/>
      <c r="Z57" s="132"/>
      <c r="AA57" s="132"/>
      <c r="AB57" s="132"/>
      <c r="AC57" s="132"/>
    </row>
    <row r="58" spans="1:29" s="54" customFormat="1" ht="24.9" customHeight="1" x14ac:dyDescent="0.3">
      <c r="A58" s="114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6"/>
      <c r="W58" s="117"/>
      <c r="X58" s="52"/>
      <c r="Y58" s="53"/>
      <c r="Z58" s="53"/>
      <c r="AA58" s="53"/>
      <c r="AB58" s="53"/>
      <c r="AC58" s="53"/>
    </row>
    <row r="59" spans="1:29" s="54" customFormat="1" ht="24.9" customHeight="1" x14ac:dyDescent="0.3">
      <c r="A59" s="114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6"/>
      <c r="W59" s="117"/>
      <c r="X59" s="52"/>
      <c r="Y59" s="53"/>
      <c r="Z59" s="53"/>
      <c r="AA59" s="53"/>
      <c r="AB59" s="53"/>
      <c r="AC59" s="53"/>
    </row>
    <row r="60" spans="1:29" s="49" customFormat="1" ht="24.9" customHeight="1" x14ac:dyDescent="0.25">
      <c r="A60" s="85" t="s">
        <v>153</v>
      </c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 t="s">
        <v>154</v>
      </c>
      <c r="V60" s="118"/>
      <c r="X60" s="119"/>
      <c r="Y60" s="119"/>
      <c r="Z60" s="119"/>
      <c r="AA60" s="119"/>
      <c r="AB60" s="119"/>
      <c r="AC60" s="119"/>
    </row>
    <row r="61" spans="1:29" s="49" customFormat="1" ht="24.9" customHeight="1" x14ac:dyDescent="0.25"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V61" s="85"/>
      <c r="W61" s="120"/>
      <c r="X61" s="119"/>
      <c r="Y61" s="119"/>
      <c r="Z61" s="119"/>
      <c r="AA61" s="119"/>
      <c r="AB61" s="119"/>
      <c r="AC61" s="119"/>
    </row>
    <row r="62" spans="1:29" s="49" customFormat="1" ht="24.9" customHeight="1" x14ac:dyDescent="0.25">
      <c r="A62" s="85" t="s">
        <v>155</v>
      </c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121" t="s">
        <v>56</v>
      </c>
      <c r="V62" s="85"/>
      <c r="X62" s="119"/>
      <c r="Y62" s="119"/>
      <c r="Z62" s="119"/>
      <c r="AA62" s="119"/>
      <c r="AB62" s="119"/>
      <c r="AC62" s="119"/>
    </row>
    <row r="63" spans="1:29" s="49" customFormat="1" ht="24.9" customHeight="1" x14ac:dyDescent="0.25">
      <c r="A63" s="122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U63" s="123" t="s">
        <v>57</v>
      </c>
      <c r="V63" s="118"/>
      <c r="X63" s="119"/>
      <c r="Y63" s="119"/>
      <c r="Z63" s="119"/>
      <c r="AA63" s="119"/>
      <c r="AB63" s="119"/>
      <c r="AC63" s="119"/>
    </row>
    <row r="64" spans="1:29" s="54" customFormat="1" ht="24.9" customHeight="1" x14ac:dyDescent="0.3">
      <c r="B64" s="11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24"/>
      <c r="V64" s="116"/>
      <c r="W64" s="125"/>
      <c r="X64" s="52"/>
      <c r="Y64" s="53"/>
      <c r="Z64" s="53"/>
      <c r="AA64" s="53"/>
      <c r="AB64" s="53"/>
      <c r="AC64" s="53"/>
    </row>
    <row r="65" spans="1:29" s="54" customFormat="1" ht="24.9" customHeight="1" x14ac:dyDescent="0.3">
      <c r="B65" s="11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6"/>
      <c r="W65" s="125"/>
      <c r="X65" s="52"/>
      <c r="Y65" s="53"/>
      <c r="Z65" s="53"/>
      <c r="AA65" s="53"/>
      <c r="AB65" s="53"/>
      <c r="AC65" s="53"/>
    </row>
    <row r="66" spans="1:29" s="54" customFormat="1" ht="24.9" customHeight="1" x14ac:dyDescent="0.3">
      <c r="A66" s="114"/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6"/>
      <c r="W66" s="117"/>
      <c r="X66" s="52"/>
      <c r="Y66" s="53"/>
      <c r="Z66" s="53"/>
      <c r="AA66" s="53"/>
      <c r="AB66" s="53"/>
      <c r="AC66" s="53"/>
    </row>
    <row r="67" spans="1:29" s="54" customFormat="1" ht="24.9" customHeight="1" x14ac:dyDescent="0.3">
      <c r="B67" s="11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26"/>
      <c r="V67" s="116"/>
      <c r="W67" s="117"/>
      <c r="X67" s="52"/>
      <c r="Y67" s="53"/>
      <c r="Z67" s="53"/>
      <c r="AA67" s="53"/>
      <c r="AB67" s="53"/>
      <c r="AC67" s="53"/>
    </row>
    <row r="68" spans="1:29" s="54" customFormat="1" ht="15.75" customHeight="1" x14ac:dyDescent="0.25">
      <c r="A68" s="48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49"/>
      <c r="W68" s="48"/>
      <c r="X68" s="52"/>
      <c r="Y68" s="53"/>
      <c r="Z68" s="53"/>
      <c r="AA68" s="53"/>
      <c r="AB68" s="53"/>
      <c r="AC68" s="53"/>
    </row>
    <row r="69" spans="1:29" s="110" customFormat="1" ht="15.75" customHeight="1" x14ac:dyDescent="0.25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2"/>
      <c r="W69" s="44"/>
      <c r="X69" s="108"/>
      <c r="Y69" s="109"/>
      <c r="Z69" s="109"/>
      <c r="AA69" s="109"/>
      <c r="AB69" s="109"/>
      <c r="AC69" s="109"/>
    </row>
    <row r="70" spans="1:29" s="54" customFormat="1" ht="15.75" customHeight="1" x14ac:dyDescent="0.25">
      <c r="A70" s="48"/>
      <c r="B70" s="4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49"/>
      <c r="W70" s="51"/>
      <c r="X70" s="52"/>
      <c r="Y70" s="53"/>
      <c r="Z70" s="53"/>
      <c r="AA70" s="53"/>
      <c r="AB70" s="53"/>
      <c r="AC70" s="53"/>
    </row>
    <row r="71" spans="1:29" s="54" customFormat="1" ht="32.25" customHeight="1" x14ac:dyDescent="0.25">
      <c r="A71" s="48"/>
      <c r="B71" s="127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49"/>
      <c r="W71" s="51"/>
      <c r="X71" s="52"/>
      <c r="Y71" s="53"/>
      <c r="Z71" s="53"/>
      <c r="AA71" s="53"/>
      <c r="AB71" s="53"/>
      <c r="AC71" s="53"/>
    </row>
    <row r="72" spans="1:29" s="54" customFormat="1" ht="32.25" customHeight="1" x14ac:dyDescent="0.25">
      <c r="A72" s="48"/>
      <c r="B72" s="127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49"/>
      <c r="W72" s="51"/>
      <c r="X72" s="52"/>
      <c r="Y72" s="53"/>
      <c r="Z72" s="53"/>
      <c r="AA72" s="53"/>
      <c r="AB72" s="53"/>
      <c r="AC72" s="53"/>
    </row>
    <row r="73" spans="1:29" s="54" customFormat="1" ht="32.25" customHeight="1" x14ac:dyDescent="0.25">
      <c r="A73" s="48"/>
      <c r="B73" s="127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49"/>
      <c r="W73" s="51"/>
      <c r="X73" s="52"/>
      <c r="Y73" s="53"/>
      <c r="Z73" s="53"/>
      <c r="AA73" s="53"/>
      <c r="AB73" s="53"/>
      <c r="AC73" s="53"/>
    </row>
    <row r="74" spans="1:29" s="54" customFormat="1" ht="15.75" customHeight="1" x14ac:dyDescent="0.25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2"/>
      <c r="W74" s="44"/>
      <c r="X74" s="52"/>
      <c r="Y74" s="53"/>
      <c r="Z74" s="53"/>
      <c r="AA74" s="53"/>
      <c r="AB74" s="53"/>
      <c r="AC74" s="53"/>
    </row>
    <row r="75" spans="1:29" s="47" customFormat="1" ht="15.75" customHeight="1" x14ac:dyDescent="0.25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2"/>
      <c r="W75" s="44"/>
      <c r="X75" s="45"/>
      <c r="Y75" s="46"/>
      <c r="Z75" s="46"/>
      <c r="AA75" s="46"/>
      <c r="AB75" s="46"/>
      <c r="AC75" s="46"/>
    </row>
    <row r="76" spans="1:29" s="54" customFormat="1" ht="15.75" customHeight="1" x14ac:dyDescent="0.25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49"/>
      <c r="W76" s="51"/>
      <c r="X76" s="52"/>
      <c r="Y76" s="53"/>
      <c r="Z76" s="53"/>
      <c r="AA76" s="53"/>
      <c r="AB76" s="53"/>
      <c r="AC76" s="53"/>
    </row>
    <row r="77" spans="1:29" s="54" customFormat="1" ht="15.75" customHeight="1" x14ac:dyDescent="0.25">
      <c r="A77" s="4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49"/>
      <c r="W77" s="51"/>
      <c r="X77" s="52"/>
      <c r="Y77" s="53"/>
      <c r="Z77" s="53"/>
      <c r="AA77" s="53"/>
      <c r="AB77" s="53"/>
      <c r="AC77" s="53"/>
    </row>
    <row r="78" spans="1:29" s="54" customFormat="1" ht="15.75" customHeight="1" x14ac:dyDescent="0.25">
      <c r="A78" s="48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49"/>
      <c r="W78" s="51"/>
      <c r="X78" s="52"/>
      <c r="Y78" s="53"/>
      <c r="Z78" s="53"/>
      <c r="AA78" s="53"/>
      <c r="AB78" s="53"/>
      <c r="AC78" s="53"/>
    </row>
    <row r="79" spans="1:29" s="54" customFormat="1" ht="15.75" customHeight="1" x14ac:dyDescent="0.25">
      <c r="A79" s="48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49"/>
      <c r="W79" s="51"/>
      <c r="X79" s="52"/>
      <c r="Y79" s="53"/>
      <c r="Z79" s="53"/>
      <c r="AA79" s="53"/>
      <c r="AB79" s="53"/>
      <c r="AC79" s="53"/>
    </row>
  </sheetData>
  <pageMargins left="0.7" right="0.7" top="0.75" bottom="0.75" header="0.3" footer="0.3"/>
  <pageSetup paperSize="9" scale="3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AC79"/>
  <sheetViews>
    <sheetView showGridLines="0" zoomScale="55" zoomScaleNormal="55" workbookViewId="0">
      <pane xSplit="2" ySplit="12" topLeftCell="G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3" sqref="A3"/>
    </sheetView>
  </sheetViews>
  <sheetFormatPr baseColWidth="10" defaultColWidth="17" defaultRowHeight="13.2" x14ac:dyDescent="0.25"/>
  <cols>
    <col min="1" max="1" width="12.33203125" style="25" customWidth="1"/>
    <col min="2" max="2" width="62" style="25" customWidth="1"/>
    <col min="3" max="20" width="17" style="126"/>
    <col min="21" max="21" width="18.88671875" style="126" customWidth="1"/>
    <col min="22" max="22" width="2.6640625" style="25" customWidth="1"/>
    <col min="23" max="23" width="12.6640625" style="128" customWidth="1"/>
    <col min="24" max="16384" width="17" style="25"/>
  </cols>
  <sheetData>
    <row r="1" spans="1:29" ht="24" x14ac:dyDescent="0.4">
      <c r="A1" s="23" t="s">
        <v>161</v>
      </c>
      <c r="B1" s="1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"/>
      <c r="W1" s="2"/>
    </row>
    <row r="2" spans="1:29" ht="24" x14ac:dyDescent="0.4">
      <c r="A2" s="26" t="s">
        <v>162</v>
      </c>
      <c r="B2" s="1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1"/>
      <c r="W2" s="2"/>
    </row>
    <row r="3" spans="1:29" ht="24" x14ac:dyDescent="0.4">
      <c r="A3" s="27" t="str">
        <f>Index!A12</f>
        <v>Année 2023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W3" s="27"/>
    </row>
    <row r="4" spans="1:29" ht="24" x14ac:dyDescent="0.4">
      <c r="A4" s="27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8"/>
      <c r="W4" s="27"/>
    </row>
    <row r="5" spans="1:29" s="34" customFormat="1" ht="21" customHeight="1" x14ac:dyDescent="0.25">
      <c r="A5" s="31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3"/>
    </row>
    <row r="6" spans="1:29" s="40" customFormat="1" ht="21" customHeight="1" x14ac:dyDescent="0.3">
      <c r="A6" s="35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9"/>
    </row>
    <row r="7" spans="1:29" s="47" customFormat="1" ht="19.5" customHeight="1" x14ac:dyDescent="0.25">
      <c r="A7" s="41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2"/>
      <c r="W7" s="44"/>
      <c r="X7" s="45"/>
      <c r="Y7" s="46"/>
      <c r="Z7" s="46"/>
      <c r="AA7" s="46"/>
      <c r="AB7" s="46"/>
      <c r="AC7" s="46"/>
    </row>
    <row r="8" spans="1:29" s="54" customFormat="1" ht="15.75" customHeight="1" x14ac:dyDescent="0.25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51"/>
      <c r="X8" s="52"/>
      <c r="Y8" s="53"/>
      <c r="Z8" s="53"/>
      <c r="AA8" s="53"/>
      <c r="AB8" s="53"/>
      <c r="AC8" s="53"/>
    </row>
    <row r="9" spans="1:29" s="57" customFormat="1" ht="19.5" customHeight="1" x14ac:dyDescent="0.25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49"/>
      <c r="W9" s="51"/>
      <c r="X9" s="55"/>
      <c r="Y9" s="56"/>
      <c r="Z9" s="56"/>
      <c r="AA9" s="56"/>
      <c r="AB9" s="56"/>
      <c r="AC9" s="56"/>
    </row>
    <row r="10" spans="1:29" s="47" customFormat="1" ht="15.75" customHeight="1" x14ac:dyDescent="0.4">
      <c r="A10" s="27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 t="s">
        <v>59</v>
      </c>
      <c r="V10" s="28"/>
      <c r="W10" s="27"/>
      <c r="X10" s="45"/>
      <c r="Y10" s="58"/>
      <c r="Z10" s="58"/>
      <c r="AA10" s="46"/>
      <c r="AB10" s="46"/>
      <c r="AC10" s="46"/>
    </row>
    <row r="11" spans="1:29" s="65" customFormat="1" ht="21" customHeight="1" x14ac:dyDescent="0.25">
      <c r="A11" s="59"/>
      <c r="B11" s="60" t="s">
        <v>60</v>
      </c>
      <c r="C11" s="61" t="s">
        <v>21</v>
      </c>
      <c r="D11" s="61" t="s">
        <v>23</v>
      </c>
      <c r="E11" s="61" t="s">
        <v>25</v>
      </c>
      <c r="F11" s="61" t="s">
        <v>27</v>
      </c>
      <c r="G11" s="61" t="s">
        <v>29</v>
      </c>
      <c r="H11" s="61" t="s">
        <v>31</v>
      </c>
      <c r="I11" s="61" t="s">
        <v>33</v>
      </c>
      <c r="J11" s="61" t="s">
        <v>35</v>
      </c>
      <c r="K11" s="61" t="s">
        <v>37</v>
      </c>
      <c r="L11" s="61" t="s">
        <v>39</v>
      </c>
      <c r="M11" s="61" t="s">
        <v>41</v>
      </c>
      <c r="N11" s="61" t="s">
        <v>43</v>
      </c>
      <c r="O11" s="61" t="s">
        <v>45</v>
      </c>
      <c r="P11" s="61" t="s">
        <v>47</v>
      </c>
      <c r="Q11" s="61" t="s">
        <v>49</v>
      </c>
      <c r="R11" s="61" t="s">
        <v>51</v>
      </c>
      <c r="S11" s="61" t="s">
        <v>53</v>
      </c>
      <c r="T11" s="61"/>
      <c r="U11" s="61" t="s">
        <v>61</v>
      </c>
      <c r="V11" s="62"/>
      <c r="W11" s="63"/>
      <c r="X11" s="64"/>
    </row>
    <row r="12" spans="1:29" s="73" customFormat="1" ht="57.75" customHeight="1" x14ac:dyDescent="0.25">
      <c r="A12" s="66" t="s">
        <v>62</v>
      </c>
      <c r="B12" s="67"/>
      <c r="C12" s="68" t="s">
        <v>63</v>
      </c>
      <c r="D12" s="68" t="s">
        <v>24</v>
      </c>
      <c r="E12" s="68" t="s">
        <v>64</v>
      </c>
      <c r="F12" s="68" t="s">
        <v>28</v>
      </c>
      <c r="G12" s="68" t="s">
        <v>65</v>
      </c>
      <c r="H12" s="68" t="s">
        <v>32</v>
      </c>
      <c r="I12" s="68" t="s">
        <v>34</v>
      </c>
      <c r="J12" s="68" t="s">
        <v>66</v>
      </c>
      <c r="K12" s="68" t="s">
        <v>38</v>
      </c>
      <c r="L12" s="68" t="s">
        <v>67</v>
      </c>
      <c r="M12" s="68" t="s">
        <v>42</v>
      </c>
      <c r="N12" s="68" t="s">
        <v>44</v>
      </c>
      <c r="O12" s="68" t="s">
        <v>46</v>
      </c>
      <c r="P12" s="68" t="s">
        <v>48</v>
      </c>
      <c r="Q12" s="68" t="s">
        <v>50</v>
      </c>
      <c r="R12" s="68" t="s">
        <v>52</v>
      </c>
      <c r="S12" s="68" t="s">
        <v>54</v>
      </c>
      <c r="T12" s="69" t="s">
        <v>55</v>
      </c>
      <c r="U12" s="70"/>
      <c r="V12" s="70"/>
      <c r="W12" s="71"/>
      <c r="X12" s="72"/>
    </row>
    <row r="13" spans="1:29" s="54" customFormat="1" ht="24.9" customHeight="1" x14ac:dyDescent="0.25">
      <c r="A13" s="74" t="s">
        <v>68</v>
      </c>
      <c r="B13" s="75" t="s">
        <v>69</v>
      </c>
      <c r="C13" s="76">
        <v>0</v>
      </c>
      <c r="D13" s="76" t="s">
        <v>70</v>
      </c>
      <c r="E13" s="76" t="s">
        <v>70</v>
      </c>
      <c r="F13" s="76" t="s">
        <v>70</v>
      </c>
      <c r="G13" s="76" t="s">
        <v>70</v>
      </c>
      <c r="H13" s="76" t="s">
        <v>70</v>
      </c>
      <c r="I13" s="76" t="s">
        <v>70</v>
      </c>
      <c r="J13" s="76" t="s">
        <v>70</v>
      </c>
      <c r="K13" s="76" t="s">
        <v>70</v>
      </c>
      <c r="L13" s="76" t="s">
        <v>70</v>
      </c>
      <c r="M13" s="76" t="s">
        <v>70</v>
      </c>
      <c r="N13" s="76" t="s">
        <v>70</v>
      </c>
      <c r="O13" s="76" t="s">
        <v>70</v>
      </c>
      <c r="P13" s="76" t="s">
        <v>70</v>
      </c>
      <c r="Q13" s="76" t="s">
        <v>70</v>
      </c>
      <c r="R13" s="76" t="s">
        <v>70</v>
      </c>
      <c r="S13" s="76" t="s">
        <v>70</v>
      </c>
      <c r="T13" s="76">
        <v>0</v>
      </c>
      <c r="U13" s="76">
        <v>0</v>
      </c>
      <c r="V13" s="75"/>
      <c r="W13" s="74" t="s">
        <v>68</v>
      </c>
      <c r="X13" s="52"/>
      <c r="Y13" s="53"/>
      <c r="Z13" s="53"/>
      <c r="AA13" s="53"/>
      <c r="AB13" s="53"/>
      <c r="AC13" s="53"/>
    </row>
    <row r="14" spans="1:29" s="54" customFormat="1" ht="24.9" customHeight="1" x14ac:dyDescent="0.25">
      <c r="A14" s="77" t="s">
        <v>71</v>
      </c>
      <c r="B14" s="78" t="s">
        <v>72</v>
      </c>
      <c r="C14" s="79">
        <v>0</v>
      </c>
      <c r="D14" s="79">
        <v>-48219</v>
      </c>
      <c r="E14" s="79">
        <v>0</v>
      </c>
      <c r="F14" s="79">
        <v>-8</v>
      </c>
      <c r="G14" s="79">
        <v>6143</v>
      </c>
      <c r="H14" s="79">
        <v>88</v>
      </c>
      <c r="I14" s="79" t="s">
        <v>70</v>
      </c>
      <c r="J14" s="79">
        <v>58</v>
      </c>
      <c r="K14" s="79">
        <v>-2</v>
      </c>
      <c r="L14" s="79">
        <v>55</v>
      </c>
      <c r="M14" s="79">
        <v>1</v>
      </c>
      <c r="N14" s="79">
        <v>13</v>
      </c>
      <c r="O14" s="79">
        <v>14</v>
      </c>
      <c r="P14" s="79">
        <v>-108</v>
      </c>
      <c r="Q14" s="79">
        <v>0</v>
      </c>
      <c r="R14" s="79">
        <v>0</v>
      </c>
      <c r="S14" s="79">
        <v>0</v>
      </c>
      <c r="T14" s="79">
        <v>-12166</v>
      </c>
      <c r="U14" s="79">
        <v>-54131</v>
      </c>
      <c r="V14" s="80"/>
      <c r="W14" s="77" t="s">
        <v>71</v>
      </c>
      <c r="X14" s="52"/>
      <c r="Y14" s="53"/>
      <c r="Z14" s="53"/>
      <c r="AA14" s="53"/>
      <c r="AB14" s="53"/>
      <c r="AC14" s="53"/>
    </row>
    <row r="15" spans="1:29" s="54" customFormat="1" ht="24.9" customHeight="1" x14ac:dyDescent="0.25">
      <c r="A15" s="81" t="s">
        <v>73</v>
      </c>
      <c r="B15" s="82" t="s">
        <v>74</v>
      </c>
      <c r="C15" s="83">
        <v>0</v>
      </c>
      <c r="D15" s="83">
        <v>0</v>
      </c>
      <c r="E15" s="83" t="s">
        <v>70</v>
      </c>
      <c r="F15" s="83" t="s">
        <v>70</v>
      </c>
      <c r="G15" s="83" t="s">
        <v>70</v>
      </c>
      <c r="H15" s="83" t="s">
        <v>70</v>
      </c>
      <c r="I15" s="83" t="s">
        <v>70</v>
      </c>
      <c r="J15" s="83">
        <v>58</v>
      </c>
      <c r="K15" s="83">
        <v>-58</v>
      </c>
      <c r="L15" s="83">
        <v>0</v>
      </c>
      <c r="M15" s="83">
        <v>1</v>
      </c>
      <c r="N15" s="83" t="s">
        <v>70</v>
      </c>
      <c r="O15" s="83" t="s">
        <v>70</v>
      </c>
      <c r="P15" s="83">
        <v>0</v>
      </c>
      <c r="Q15" s="83">
        <v>0</v>
      </c>
      <c r="R15" s="83">
        <v>0</v>
      </c>
      <c r="S15" s="83">
        <v>0</v>
      </c>
      <c r="T15" s="83">
        <v>0</v>
      </c>
      <c r="U15" s="83">
        <v>1</v>
      </c>
      <c r="V15" s="82"/>
      <c r="W15" s="81" t="s">
        <v>73</v>
      </c>
      <c r="X15" s="52"/>
      <c r="Y15" s="53"/>
      <c r="Z15" s="53"/>
      <c r="AA15" s="53"/>
      <c r="AB15" s="53"/>
      <c r="AC15" s="53"/>
    </row>
    <row r="16" spans="1:29" s="54" customFormat="1" ht="24.9" customHeight="1" x14ac:dyDescent="0.25">
      <c r="A16" s="84" t="s">
        <v>75</v>
      </c>
      <c r="B16" s="85" t="s">
        <v>76</v>
      </c>
      <c r="C16" s="50">
        <v>0</v>
      </c>
      <c r="D16" s="86">
        <v>0</v>
      </c>
      <c r="E16" s="86">
        <v>0</v>
      </c>
      <c r="F16" s="86">
        <v>0</v>
      </c>
      <c r="G16" s="86">
        <v>0</v>
      </c>
      <c r="H16" s="86">
        <v>0</v>
      </c>
      <c r="I16" s="86" t="s">
        <v>70</v>
      </c>
      <c r="J16" s="86">
        <v>0</v>
      </c>
      <c r="K16" s="86">
        <v>0</v>
      </c>
      <c r="L16" s="86">
        <v>54</v>
      </c>
      <c r="M16" s="86">
        <v>0</v>
      </c>
      <c r="N16" s="86">
        <v>13</v>
      </c>
      <c r="O16" s="86">
        <v>14</v>
      </c>
      <c r="P16" s="86">
        <v>-108</v>
      </c>
      <c r="Q16" s="86">
        <v>0</v>
      </c>
      <c r="R16" s="86">
        <v>0</v>
      </c>
      <c r="S16" s="86">
        <v>0</v>
      </c>
      <c r="T16" s="86">
        <v>0</v>
      </c>
      <c r="U16" s="86">
        <v>-27</v>
      </c>
      <c r="V16" s="85"/>
      <c r="W16" s="84" t="s">
        <v>75</v>
      </c>
      <c r="X16" s="52"/>
      <c r="Y16" s="53"/>
      <c r="Z16" s="53"/>
      <c r="AA16" s="53"/>
      <c r="AB16" s="53"/>
      <c r="AC16" s="53"/>
    </row>
    <row r="17" spans="1:29" s="54" customFormat="1" ht="24.9" customHeight="1" x14ac:dyDescent="0.25">
      <c r="A17" s="81" t="s">
        <v>77</v>
      </c>
      <c r="B17" s="82" t="s">
        <v>78</v>
      </c>
      <c r="C17" s="83">
        <v>0</v>
      </c>
      <c r="D17" s="83">
        <v>0</v>
      </c>
      <c r="E17" s="83">
        <v>0</v>
      </c>
      <c r="F17" s="83">
        <v>0</v>
      </c>
      <c r="G17" s="83">
        <v>0</v>
      </c>
      <c r="H17" s="83" t="s">
        <v>70</v>
      </c>
      <c r="I17" s="83" t="s">
        <v>70</v>
      </c>
      <c r="J17" s="83">
        <v>0</v>
      </c>
      <c r="K17" s="83">
        <v>-2</v>
      </c>
      <c r="L17" s="83">
        <v>2</v>
      </c>
      <c r="M17" s="83">
        <v>0</v>
      </c>
      <c r="N17" s="83">
        <v>0</v>
      </c>
      <c r="O17" s="83">
        <v>0</v>
      </c>
      <c r="P17" s="83">
        <v>0</v>
      </c>
      <c r="Q17" s="83">
        <v>0</v>
      </c>
      <c r="R17" s="83">
        <v>0</v>
      </c>
      <c r="S17" s="83">
        <v>0</v>
      </c>
      <c r="T17" s="83">
        <v>0</v>
      </c>
      <c r="U17" s="83">
        <v>-1</v>
      </c>
      <c r="V17" s="82"/>
      <c r="W17" s="81" t="s">
        <v>77</v>
      </c>
      <c r="X17" s="52"/>
      <c r="Y17" s="53"/>
      <c r="Z17" s="53"/>
      <c r="AA17" s="53"/>
      <c r="AB17" s="53"/>
      <c r="AC17" s="53"/>
    </row>
    <row r="18" spans="1:29" s="54" customFormat="1" ht="24.9" customHeight="1" x14ac:dyDescent="0.25">
      <c r="A18" s="84" t="s">
        <v>79</v>
      </c>
      <c r="B18" s="85" t="s">
        <v>80</v>
      </c>
      <c r="C18" s="86">
        <v>0</v>
      </c>
      <c r="D18" s="86">
        <v>-48219</v>
      </c>
      <c r="E18" s="86">
        <v>0</v>
      </c>
      <c r="F18" s="86">
        <v>-8</v>
      </c>
      <c r="G18" s="86">
        <v>6143</v>
      </c>
      <c r="H18" s="86">
        <v>88</v>
      </c>
      <c r="I18" s="86" t="s">
        <v>70</v>
      </c>
      <c r="J18" s="86">
        <v>0</v>
      </c>
      <c r="K18" s="86">
        <v>58</v>
      </c>
      <c r="L18" s="86">
        <v>0</v>
      </c>
      <c r="M18" s="86">
        <v>0</v>
      </c>
      <c r="N18" s="86">
        <v>0</v>
      </c>
      <c r="O18" s="86">
        <v>0</v>
      </c>
      <c r="P18" s="86">
        <v>0</v>
      </c>
      <c r="Q18" s="86">
        <v>0</v>
      </c>
      <c r="R18" s="86">
        <v>0</v>
      </c>
      <c r="S18" s="86">
        <v>0</v>
      </c>
      <c r="T18" s="86">
        <v>-12166</v>
      </c>
      <c r="U18" s="86">
        <v>-54104</v>
      </c>
      <c r="V18" s="85"/>
      <c r="W18" s="84" t="s">
        <v>79</v>
      </c>
      <c r="X18" s="52"/>
      <c r="Y18" s="53"/>
      <c r="Z18" s="53"/>
      <c r="AA18" s="53"/>
      <c r="AB18" s="53"/>
      <c r="AC18" s="53"/>
    </row>
    <row r="19" spans="1:29" s="54" customFormat="1" ht="24.9" customHeight="1" x14ac:dyDescent="0.25">
      <c r="A19" s="87" t="s">
        <v>81</v>
      </c>
      <c r="B19" s="82" t="s">
        <v>82</v>
      </c>
      <c r="C19" s="83" t="s">
        <v>70</v>
      </c>
      <c r="D19" s="83">
        <v>0</v>
      </c>
      <c r="E19" s="83" t="s">
        <v>70</v>
      </c>
      <c r="F19" s="83" t="s">
        <v>70</v>
      </c>
      <c r="G19" s="83">
        <v>0</v>
      </c>
      <c r="H19" s="83" t="s">
        <v>70</v>
      </c>
      <c r="I19" s="83" t="s">
        <v>70</v>
      </c>
      <c r="J19" s="83">
        <v>0</v>
      </c>
      <c r="K19" s="83">
        <v>-39</v>
      </c>
      <c r="L19" s="83" t="s">
        <v>70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0</v>
      </c>
      <c r="S19" s="83">
        <v>0</v>
      </c>
      <c r="T19" s="83">
        <v>0</v>
      </c>
      <c r="U19" s="83">
        <v>-39</v>
      </c>
      <c r="V19" s="82"/>
      <c r="W19" s="87" t="s">
        <v>81</v>
      </c>
      <c r="X19" s="52"/>
      <c r="Y19" s="53"/>
      <c r="Z19" s="53"/>
      <c r="AA19" s="53"/>
      <c r="AB19" s="53"/>
      <c r="AC19" s="53"/>
    </row>
    <row r="20" spans="1:29" s="54" customFormat="1" ht="24.9" customHeight="1" x14ac:dyDescent="0.25">
      <c r="A20" s="88" t="s">
        <v>83</v>
      </c>
      <c r="B20" s="85" t="s">
        <v>84</v>
      </c>
      <c r="C20" s="86">
        <v>0</v>
      </c>
      <c r="D20" s="86">
        <v>0</v>
      </c>
      <c r="E20" s="86" t="s">
        <v>70</v>
      </c>
      <c r="F20" s="86">
        <v>0</v>
      </c>
      <c r="G20" s="86">
        <v>0</v>
      </c>
      <c r="H20" s="86">
        <v>88</v>
      </c>
      <c r="I20" s="86" t="s">
        <v>70</v>
      </c>
      <c r="J20" s="86">
        <v>0</v>
      </c>
      <c r="K20" s="86">
        <v>-314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-226</v>
      </c>
      <c r="V20" s="85"/>
      <c r="W20" s="88" t="s">
        <v>83</v>
      </c>
      <c r="X20" s="52"/>
      <c r="Y20" s="53"/>
      <c r="Z20" s="53"/>
      <c r="AA20" s="53"/>
      <c r="AB20" s="53"/>
      <c r="AC20" s="53"/>
    </row>
    <row r="21" spans="1:29" s="54" customFormat="1" ht="24.9" customHeight="1" x14ac:dyDescent="0.25">
      <c r="A21" s="87" t="s">
        <v>85</v>
      </c>
      <c r="B21" s="82" t="s">
        <v>86</v>
      </c>
      <c r="C21" s="83" t="s">
        <v>70</v>
      </c>
      <c r="D21" s="83">
        <v>0</v>
      </c>
      <c r="E21" s="83" t="s">
        <v>70</v>
      </c>
      <c r="F21" s="83" t="s">
        <v>70</v>
      </c>
      <c r="G21" s="83">
        <v>0</v>
      </c>
      <c r="H21" s="83" t="s">
        <v>70</v>
      </c>
      <c r="I21" s="83" t="s">
        <v>70</v>
      </c>
      <c r="J21" s="83" t="s">
        <v>70</v>
      </c>
      <c r="K21" s="83" t="s">
        <v>70</v>
      </c>
      <c r="L21" s="83" t="s">
        <v>70</v>
      </c>
      <c r="M21" s="83" t="s">
        <v>70</v>
      </c>
      <c r="N21" s="83" t="s">
        <v>70</v>
      </c>
      <c r="O21" s="83" t="s">
        <v>70</v>
      </c>
      <c r="P21" s="83">
        <v>0</v>
      </c>
      <c r="Q21" s="83">
        <v>0</v>
      </c>
      <c r="R21" s="83">
        <v>0</v>
      </c>
      <c r="S21" s="83">
        <v>0</v>
      </c>
      <c r="T21" s="83">
        <v>0</v>
      </c>
      <c r="U21" s="83">
        <v>0</v>
      </c>
      <c r="V21" s="82"/>
      <c r="W21" s="87" t="s">
        <v>85</v>
      </c>
      <c r="X21" s="52"/>
      <c r="Y21" s="53"/>
      <c r="Z21" s="53"/>
      <c r="AA21" s="53"/>
      <c r="AB21" s="53"/>
      <c r="AC21" s="53"/>
    </row>
    <row r="22" spans="1:29" s="54" customFormat="1" ht="24.9" customHeight="1" x14ac:dyDescent="0.25">
      <c r="A22" s="88" t="s">
        <v>87</v>
      </c>
      <c r="B22" s="85" t="s">
        <v>88</v>
      </c>
      <c r="C22" s="86">
        <v>0</v>
      </c>
      <c r="D22" s="86">
        <v>1313</v>
      </c>
      <c r="E22" s="86">
        <v>0</v>
      </c>
      <c r="F22" s="86">
        <v>16</v>
      </c>
      <c r="G22" s="86">
        <v>0</v>
      </c>
      <c r="H22" s="86" t="s">
        <v>70</v>
      </c>
      <c r="I22" s="86" t="s">
        <v>70</v>
      </c>
      <c r="J22" s="86" t="s">
        <v>70</v>
      </c>
      <c r="K22" s="86" t="s">
        <v>70</v>
      </c>
      <c r="L22" s="86" t="s">
        <v>70</v>
      </c>
      <c r="M22" s="86" t="s">
        <v>70</v>
      </c>
      <c r="N22" s="86" t="s">
        <v>70</v>
      </c>
      <c r="O22" s="86" t="s">
        <v>70</v>
      </c>
      <c r="P22" s="86" t="s">
        <v>70</v>
      </c>
      <c r="Q22" s="86" t="s">
        <v>70</v>
      </c>
      <c r="R22" s="86" t="s">
        <v>70</v>
      </c>
      <c r="S22" s="86" t="s">
        <v>70</v>
      </c>
      <c r="T22" s="86">
        <v>-10023</v>
      </c>
      <c r="U22" s="86">
        <v>-8694</v>
      </c>
      <c r="V22" s="85"/>
      <c r="W22" s="88" t="s">
        <v>87</v>
      </c>
      <c r="X22" s="52"/>
      <c r="Y22" s="53"/>
      <c r="Z22" s="53"/>
      <c r="AA22" s="53"/>
      <c r="AB22" s="53"/>
      <c r="AC22" s="53"/>
    </row>
    <row r="23" spans="1:29" s="54" customFormat="1" ht="24.9" customHeight="1" x14ac:dyDescent="0.25">
      <c r="A23" s="87" t="s">
        <v>89</v>
      </c>
      <c r="B23" s="82" t="s">
        <v>90</v>
      </c>
      <c r="C23" s="83">
        <v>0</v>
      </c>
      <c r="D23" s="83">
        <v>-49532</v>
      </c>
      <c r="E23" s="83">
        <v>0</v>
      </c>
      <c r="F23" s="83">
        <v>4</v>
      </c>
      <c r="G23" s="83">
        <v>6143</v>
      </c>
      <c r="H23" s="83">
        <v>0</v>
      </c>
      <c r="I23" s="83" t="s">
        <v>70</v>
      </c>
      <c r="J23" s="83">
        <v>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>
        <v>-2143</v>
      </c>
      <c r="U23" s="83">
        <v>-45527</v>
      </c>
      <c r="V23" s="82"/>
      <c r="W23" s="87" t="s">
        <v>89</v>
      </c>
      <c r="X23" s="52"/>
      <c r="Y23" s="53"/>
      <c r="Z23" s="53"/>
      <c r="AA23" s="53"/>
      <c r="AB23" s="53"/>
      <c r="AC23" s="53"/>
    </row>
    <row r="24" spans="1:29" s="54" customFormat="1" ht="24.9" customHeight="1" x14ac:dyDescent="0.25">
      <c r="A24" s="88" t="s">
        <v>91</v>
      </c>
      <c r="B24" s="85" t="s">
        <v>92</v>
      </c>
      <c r="C24" s="86">
        <v>0</v>
      </c>
      <c r="D24" s="86" t="s">
        <v>70</v>
      </c>
      <c r="E24" s="86" t="s">
        <v>70</v>
      </c>
      <c r="F24" s="86" t="s">
        <v>70</v>
      </c>
      <c r="G24" s="86" t="s">
        <v>70</v>
      </c>
      <c r="H24" s="86" t="s">
        <v>70</v>
      </c>
      <c r="I24" s="86" t="s">
        <v>70</v>
      </c>
      <c r="J24" s="86" t="s">
        <v>70</v>
      </c>
      <c r="K24" s="86" t="s">
        <v>70</v>
      </c>
      <c r="L24" s="86" t="s">
        <v>70</v>
      </c>
      <c r="M24" s="86" t="s">
        <v>70</v>
      </c>
      <c r="N24" s="86" t="s">
        <v>70</v>
      </c>
      <c r="O24" s="86" t="s">
        <v>70</v>
      </c>
      <c r="P24" s="86" t="s">
        <v>70</v>
      </c>
      <c r="Q24" s="86" t="s">
        <v>70</v>
      </c>
      <c r="R24" s="86" t="s">
        <v>70</v>
      </c>
      <c r="S24" s="86" t="s">
        <v>70</v>
      </c>
      <c r="T24" s="86">
        <v>0</v>
      </c>
      <c r="U24" s="86">
        <v>0</v>
      </c>
      <c r="V24" s="85"/>
      <c r="W24" s="88" t="s">
        <v>91</v>
      </c>
      <c r="X24" s="52"/>
      <c r="Y24" s="53"/>
      <c r="Z24" s="53"/>
      <c r="AA24" s="53"/>
      <c r="AB24" s="53"/>
      <c r="AC24" s="53"/>
    </row>
    <row r="25" spans="1:29" s="54" customFormat="1" ht="24.9" customHeight="1" x14ac:dyDescent="0.25">
      <c r="A25" s="89" t="s">
        <v>93</v>
      </c>
      <c r="B25" s="90" t="s">
        <v>94</v>
      </c>
      <c r="C25" s="91" t="s">
        <v>70</v>
      </c>
      <c r="D25" s="91">
        <v>0</v>
      </c>
      <c r="E25" s="91">
        <v>0</v>
      </c>
      <c r="F25" s="91">
        <v>-29</v>
      </c>
      <c r="G25" s="91">
        <v>0</v>
      </c>
      <c r="H25" s="91" t="s">
        <v>70</v>
      </c>
      <c r="I25" s="91" t="s">
        <v>70</v>
      </c>
      <c r="J25" s="91">
        <v>0</v>
      </c>
      <c r="K25" s="91">
        <v>411</v>
      </c>
      <c r="L25" s="91">
        <v>0</v>
      </c>
      <c r="M25" s="91">
        <v>0</v>
      </c>
      <c r="N25" s="91">
        <v>0</v>
      </c>
      <c r="O25" s="91">
        <v>0</v>
      </c>
      <c r="P25" s="91">
        <v>0</v>
      </c>
      <c r="Q25" s="91">
        <v>0</v>
      </c>
      <c r="R25" s="91">
        <v>0</v>
      </c>
      <c r="S25" s="91">
        <v>0</v>
      </c>
      <c r="T25" s="91">
        <v>0</v>
      </c>
      <c r="U25" s="91">
        <v>383</v>
      </c>
      <c r="V25" s="90"/>
      <c r="W25" s="89" t="s">
        <v>93</v>
      </c>
      <c r="X25" s="52"/>
      <c r="Y25" s="53"/>
      <c r="Z25" s="53"/>
      <c r="AA25" s="53"/>
      <c r="AB25" s="53"/>
      <c r="AC25" s="53"/>
    </row>
    <row r="26" spans="1:29" s="54" customFormat="1" ht="24.9" customHeight="1" x14ac:dyDescent="0.25">
      <c r="A26" s="3" t="s">
        <v>95</v>
      </c>
      <c r="B26" s="42" t="s">
        <v>96</v>
      </c>
      <c r="C26" s="92">
        <v>0</v>
      </c>
      <c r="D26" s="92">
        <v>-1210</v>
      </c>
      <c r="E26" s="92" t="s">
        <v>70</v>
      </c>
      <c r="F26" s="92">
        <v>45</v>
      </c>
      <c r="G26" s="92">
        <v>0</v>
      </c>
      <c r="H26" s="92">
        <v>-2</v>
      </c>
      <c r="I26" s="92">
        <v>0</v>
      </c>
      <c r="J26" s="92">
        <v>-411</v>
      </c>
      <c r="K26" s="92">
        <v>25</v>
      </c>
      <c r="L26" s="92">
        <v>2</v>
      </c>
      <c r="M26" s="92">
        <v>0</v>
      </c>
      <c r="N26" s="92">
        <v>0</v>
      </c>
      <c r="O26" s="92">
        <v>0</v>
      </c>
      <c r="P26" s="92" t="s">
        <v>70</v>
      </c>
      <c r="Q26" s="92" t="s">
        <v>70</v>
      </c>
      <c r="R26" s="92" t="s">
        <v>70</v>
      </c>
      <c r="S26" s="92">
        <v>0</v>
      </c>
      <c r="T26" s="92">
        <v>-607</v>
      </c>
      <c r="U26" s="92">
        <v>-2158</v>
      </c>
      <c r="V26" s="93"/>
      <c r="W26" s="3" t="s">
        <v>95</v>
      </c>
      <c r="X26" s="52"/>
      <c r="Y26" s="53"/>
      <c r="Z26" s="53"/>
      <c r="AA26" s="53"/>
      <c r="AB26" s="53"/>
      <c r="AC26" s="53"/>
    </row>
    <row r="27" spans="1:29" s="54" customFormat="1" ht="24.9" customHeight="1" x14ac:dyDescent="0.25">
      <c r="A27" s="81" t="s">
        <v>97</v>
      </c>
      <c r="B27" s="82" t="s">
        <v>98</v>
      </c>
      <c r="C27" s="83">
        <v>0</v>
      </c>
      <c r="D27" s="83">
        <v>-4162</v>
      </c>
      <c r="E27" s="83" t="s">
        <v>70</v>
      </c>
      <c r="F27" s="83" t="s">
        <v>70</v>
      </c>
      <c r="G27" s="83">
        <v>0</v>
      </c>
      <c r="H27" s="83">
        <v>0</v>
      </c>
      <c r="I27" s="83">
        <v>0</v>
      </c>
      <c r="J27" s="83">
        <v>-232</v>
      </c>
      <c r="K27" s="83">
        <v>0</v>
      </c>
      <c r="L27" s="83">
        <v>0</v>
      </c>
      <c r="M27" s="83">
        <v>0</v>
      </c>
      <c r="N27" s="83">
        <v>0</v>
      </c>
      <c r="O27" s="83">
        <v>0</v>
      </c>
      <c r="P27" s="83" t="s">
        <v>70</v>
      </c>
      <c r="Q27" s="83" t="s">
        <v>70</v>
      </c>
      <c r="R27" s="83" t="s">
        <v>70</v>
      </c>
      <c r="S27" s="83">
        <v>0</v>
      </c>
      <c r="T27" s="83">
        <v>-22</v>
      </c>
      <c r="U27" s="83">
        <v>-4416</v>
      </c>
      <c r="V27" s="82"/>
      <c r="W27" s="81" t="s">
        <v>97</v>
      </c>
      <c r="X27" s="52"/>
      <c r="Y27" s="53"/>
      <c r="Z27" s="53"/>
      <c r="AA27" s="53"/>
      <c r="AB27" s="53"/>
      <c r="AC27" s="53"/>
    </row>
    <row r="28" spans="1:29" s="54" customFormat="1" ht="24.9" customHeight="1" x14ac:dyDescent="0.25">
      <c r="A28" s="94" t="s">
        <v>99</v>
      </c>
      <c r="B28" s="95" t="s">
        <v>100</v>
      </c>
      <c r="C28" s="96">
        <v>0</v>
      </c>
      <c r="D28" s="96">
        <v>2952</v>
      </c>
      <c r="E28" s="96" t="s">
        <v>70</v>
      </c>
      <c r="F28" s="96">
        <v>45</v>
      </c>
      <c r="G28" s="96">
        <v>0</v>
      </c>
      <c r="H28" s="96">
        <v>-2</v>
      </c>
      <c r="I28" s="96">
        <v>0</v>
      </c>
      <c r="J28" s="96">
        <v>-179</v>
      </c>
      <c r="K28" s="96">
        <v>25</v>
      </c>
      <c r="L28" s="96">
        <v>2</v>
      </c>
      <c r="M28" s="96">
        <v>0</v>
      </c>
      <c r="N28" s="96">
        <v>0</v>
      </c>
      <c r="O28" s="96">
        <v>0</v>
      </c>
      <c r="P28" s="96" t="s">
        <v>70</v>
      </c>
      <c r="Q28" s="96" t="s">
        <v>70</v>
      </c>
      <c r="R28" s="96" t="s">
        <v>70</v>
      </c>
      <c r="S28" s="96">
        <v>0</v>
      </c>
      <c r="T28" s="96">
        <v>-585</v>
      </c>
      <c r="U28" s="96">
        <v>2258</v>
      </c>
      <c r="V28" s="95"/>
      <c r="W28" s="94" t="s">
        <v>99</v>
      </c>
      <c r="X28" s="52"/>
      <c r="Y28" s="53"/>
      <c r="Z28" s="53"/>
      <c r="AA28" s="53"/>
      <c r="AB28" s="53"/>
      <c r="AC28" s="53"/>
    </row>
    <row r="29" spans="1:29" s="54" customFormat="1" ht="24.9" customHeight="1" x14ac:dyDescent="0.25">
      <c r="A29" s="97" t="s">
        <v>101</v>
      </c>
      <c r="B29" s="98" t="s">
        <v>102</v>
      </c>
      <c r="C29" s="99">
        <v>0</v>
      </c>
      <c r="D29" s="99">
        <v>335</v>
      </c>
      <c r="E29" s="99">
        <v>0</v>
      </c>
      <c r="F29" s="99">
        <v>269</v>
      </c>
      <c r="G29" s="99">
        <v>8453</v>
      </c>
      <c r="H29" s="99">
        <v>5261</v>
      </c>
      <c r="I29" s="99">
        <v>0</v>
      </c>
      <c r="J29" s="99">
        <v>4</v>
      </c>
      <c r="K29" s="99">
        <v>3</v>
      </c>
      <c r="L29" s="99">
        <v>-79</v>
      </c>
      <c r="M29" s="99">
        <v>416</v>
      </c>
      <c r="N29" s="99">
        <v>2</v>
      </c>
      <c r="O29" s="99">
        <v>4</v>
      </c>
      <c r="P29" s="99">
        <v>-5826</v>
      </c>
      <c r="Q29" s="99">
        <v>0</v>
      </c>
      <c r="R29" s="99">
        <v>11</v>
      </c>
      <c r="S29" s="99">
        <v>0</v>
      </c>
      <c r="T29" s="99">
        <v>58</v>
      </c>
      <c r="U29" s="99">
        <v>8911</v>
      </c>
      <c r="V29" s="98"/>
      <c r="W29" s="97" t="s">
        <v>101</v>
      </c>
      <c r="X29" s="52"/>
      <c r="Y29" s="53"/>
      <c r="Z29" s="53"/>
      <c r="AA29" s="53"/>
      <c r="AB29" s="53"/>
      <c r="AC29" s="53"/>
    </row>
    <row r="30" spans="1:29" s="54" customFormat="1" ht="24.9" customHeight="1" x14ac:dyDescent="0.25">
      <c r="A30" s="84" t="s">
        <v>103</v>
      </c>
      <c r="B30" s="85" t="s">
        <v>104</v>
      </c>
      <c r="C30" s="86">
        <v>0</v>
      </c>
      <c r="D30" s="86">
        <v>1184</v>
      </c>
      <c r="E30" s="86">
        <v>0</v>
      </c>
      <c r="F30" s="86">
        <v>269</v>
      </c>
      <c r="G30" s="86">
        <v>0</v>
      </c>
      <c r="H30" s="86">
        <v>5261</v>
      </c>
      <c r="I30" s="86">
        <v>0</v>
      </c>
      <c r="J30" s="86">
        <v>4</v>
      </c>
      <c r="K30" s="86">
        <v>24</v>
      </c>
      <c r="L30" s="86">
        <v>0</v>
      </c>
      <c r="M30" s="86">
        <v>0</v>
      </c>
      <c r="N30" s="86">
        <v>0</v>
      </c>
      <c r="O30" s="86">
        <v>1</v>
      </c>
      <c r="P30" s="86">
        <v>-5813</v>
      </c>
      <c r="Q30" s="86">
        <v>0</v>
      </c>
      <c r="R30" s="86">
        <v>11</v>
      </c>
      <c r="S30" s="86">
        <v>0</v>
      </c>
      <c r="T30" s="86">
        <v>-49</v>
      </c>
      <c r="U30" s="86">
        <v>892</v>
      </c>
      <c r="V30" s="85"/>
      <c r="W30" s="84" t="s">
        <v>103</v>
      </c>
      <c r="X30" s="52"/>
      <c r="Y30" s="53"/>
      <c r="Z30" s="53"/>
      <c r="AA30" s="53"/>
      <c r="AB30" s="53"/>
      <c r="AC30" s="53"/>
    </row>
    <row r="31" spans="1:29" s="54" customFormat="1" ht="24.9" customHeight="1" x14ac:dyDescent="0.25">
      <c r="A31" s="81" t="s">
        <v>105</v>
      </c>
      <c r="B31" s="82" t="s">
        <v>106</v>
      </c>
      <c r="C31" s="83">
        <v>0</v>
      </c>
      <c r="D31" s="83">
        <v>-849</v>
      </c>
      <c r="E31" s="83">
        <v>0</v>
      </c>
      <c r="F31" s="83">
        <v>0</v>
      </c>
      <c r="G31" s="83">
        <v>8453</v>
      </c>
      <c r="H31" s="83">
        <v>0</v>
      </c>
      <c r="I31" s="83">
        <v>0</v>
      </c>
      <c r="J31" s="83">
        <v>0</v>
      </c>
      <c r="K31" s="83">
        <v>-21</v>
      </c>
      <c r="L31" s="83">
        <v>-51</v>
      </c>
      <c r="M31" s="83">
        <v>416</v>
      </c>
      <c r="N31" s="83">
        <v>3</v>
      </c>
      <c r="O31" s="83">
        <v>3</v>
      </c>
      <c r="P31" s="83">
        <v>-14</v>
      </c>
      <c r="Q31" s="83">
        <v>0</v>
      </c>
      <c r="R31" s="83">
        <v>0</v>
      </c>
      <c r="S31" s="83">
        <v>0</v>
      </c>
      <c r="T31" s="83">
        <v>108</v>
      </c>
      <c r="U31" s="83">
        <v>8047</v>
      </c>
      <c r="V31" s="82"/>
      <c r="W31" s="81" t="s">
        <v>105</v>
      </c>
      <c r="X31" s="52"/>
      <c r="Y31" s="53"/>
      <c r="Z31" s="53"/>
      <c r="AA31" s="53"/>
      <c r="AB31" s="53"/>
      <c r="AC31" s="53"/>
    </row>
    <row r="32" spans="1:29" s="54" customFormat="1" ht="24.9" customHeight="1" x14ac:dyDescent="0.25">
      <c r="A32" s="94" t="s">
        <v>107</v>
      </c>
      <c r="B32" s="95" t="s">
        <v>108</v>
      </c>
      <c r="C32" s="96">
        <v>0</v>
      </c>
      <c r="D32" s="96">
        <v>0</v>
      </c>
      <c r="E32" s="96">
        <v>0</v>
      </c>
      <c r="F32" s="96">
        <v>0</v>
      </c>
      <c r="G32" s="96">
        <v>0</v>
      </c>
      <c r="H32" s="96" t="s">
        <v>70</v>
      </c>
      <c r="I32" s="96" t="s">
        <v>70</v>
      </c>
      <c r="J32" s="96" t="s">
        <v>70</v>
      </c>
      <c r="K32" s="96" t="s">
        <v>70</v>
      </c>
      <c r="L32" s="96">
        <v>-28</v>
      </c>
      <c r="M32" s="96">
        <v>0</v>
      </c>
      <c r="N32" s="96">
        <v>-1</v>
      </c>
      <c r="O32" s="96">
        <v>0</v>
      </c>
      <c r="P32" s="96">
        <v>0</v>
      </c>
      <c r="Q32" s="96">
        <v>0</v>
      </c>
      <c r="R32" s="96">
        <v>0</v>
      </c>
      <c r="S32" s="96" t="s">
        <v>70</v>
      </c>
      <c r="T32" s="96">
        <v>0</v>
      </c>
      <c r="U32" s="96">
        <v>-29</v>
      </c>
      <c r="V32" s="95"/>
      <c r="W32" s="94" t="s">
        <v>107</v>
      </c>
      <c r="X32" s="52"/>
      <c r="Y32" s="53"/>
      <c r="Z32" s="53"/>
      <c r="AA32" s="53"/>
      <c r="AB32" s="53"/>
      <c r="AC32" s="53"/>
    </row>
    <row r="33" spans="1:29" s="57" customFormat="1" ht="24.9" customHeight="1" x14ac:dyDescent="0.25">
      <c r="A33" s="97" t="s">
        <v>109</v>
      </c>
      <c r="B33" s="98" t="s">
        <v>110</v>
      </c>
      <c r="C33" s="99">
        <v>-3</v>
      </c>
      <c r="D33" s="99">
        <v>-36</v>
      </c>
      <c r="E33" s="99">
        <v>-8</v>
      </c>
      <c r="F33" s="99">
        <v>-1084</v>
      </c>
      <c r="G33" s="99">
        <v>-31</v>
      </c>
      <c r="H33" s="99">
        <v>-2</v>
      </c>
      <c r="I33" s="99">
        <v>1436</v>
      </c>
      <c r="J33" s="99">
        <v>105</v>
      </c>
      <c r="K33" s="99">
        <v>-136</v>
      </c>
      <c r="L33" s="99">
        <v>-28647</v>
      </c>
      <c r="M33" s="99">
        <v>-825</v>
      </c>
      <c r="N33" s="99">
        <v>44</v>
      </c>
      <c r="O33" s="99">
        <v>-13</v>
      </c>
      <c r="P33" s="99">
        <v>-29450</v>
      </c>
      <c r="Q33" s="99" t="s">
        <v>70</v>
      </c>
      <c r="R33" s="99">
        <v>2834</v>
      </c>
      <c r="S33" s="99">
        <v>-2</v>
      </c>
      <c r="T33" s="99">
        <v>-18222</v>
      </c>
      <c r="U33" s="99">
        <v>-74039</v>
      </c>
      <c r="V33" s="98"/>
      <c r="W33" s="97" t="s">
        <v>109</v>
      </c>
      <c r="X33" s="55"/>
      <c r="Y33" s="56"/>
      <c r="Z33" s="56"/>
      <c r="AA33" s="56"/>
      <c r="AB33" s="56"/>
      <c r="AC33" s="56"/>
    </row>
    <row r="34" spans="1:29" s="47" customFormat="1" ht="24.9" customHeight="1" x14ac:dyDescent="0.25">
      <c r="A34" s="84" t="s">
        <v>111</v>
      </c>
      <c r="B34" s="85" t="s">
        <v>112</v>
      </c>
      <c r="C34" s="86">
        <v>0</v>
      </c>
      <c r="D34" s="86">
        <v>0</v>
      </c>
      <c r="E34" s="86">
        <v>0</v>
      </c>
      <c r="F34" s="86">
        <v>-526</v>
      </c>
      <c r="G34" s="86">
        <v>0</v>
      </c>
      <c r="H34" s="86">
        <v>13</v>
      </c>
      <c r="I34" s="86">
        <v>1433</v>
      </c>
      <c r="J34" s="86">
        <v>-1566</v>
      </c>
      <c r="K34" s="86">
        <v>-231</v>
      </c>
      <c r="L34" s="86">
        <v>-28839</v>
      </c>
      <c r="M34" s="86">
        <v>-825</v>
      </c>
      <c r="N34" s="86">
        <v>44</v>
      </c>
      <c r="O34" s="86">
        <v>0</v>
      </c>
      <c r="P34" s="86">
        <v>-27432</v>
      </c>
      <c r="Q34" s="86" t="s">
        <v>70</v>
      </c>
      <c r="R34" s="86">
        <v>3015</v>
      </c>
      <c r="S34" s="86">
        <v>-1</v>
      </c>
      <c r="T34" s="86">
        <v>-18205</v>
      </c>
      <c r="U34" s="86">
        <v>-73121</v>
      </c>
      <c r="V34" s="85"/>
      <c r="W34" s="84" t="s">
        <v>111</v>
      </c>
      <c r="X34" s="45"/>
      <c r="Y34" s="46"/>
      <c r="Z34" s="46"/>
      <c r="AA34" s="46"/>
      <c r="AB34" s="46"/>
      <c r="AC34" s="46"/>
    </row>
    <row r="35" spans="1:29" s="54" customFormat="1" ht="24.9" customHeight="1" x14ac:dyDescent="0.25">
      <c r="A35" s="87" t="s">
        <v>113</v>
      </c>
      <c r="B35" s="82" t="s">
        <v>114</v>
      </c>
      <c r="C35" s="83">
        <v>0</v>
      </c>
      <c r="D35" s="83">
        <v>0</v>
      </c>
      <c r="E35" s="83">
        <v>0</v>
      </c>
      <c r="F35" s="83">
        <v>-6157</v>
      </c>
      <c r="G35" s="83">
        <v>0</v>
      </c>
      <c r="H35" s="83">
        <v>13</v>
      </c>
      <c r="I35" s="83">
        <v>1433</v>
      </c>
      <c r="J35" s="83">
        <v>-105</v>
      </c>
      <c r="K35" s="83">
        <v>1</v>
      </c>
      <c r="L35" s="83">
        <v>0</v>
      </c>
      <c r="M35" s="83">
        <v>0</v>
      </c>
      <c r="N35" s="83">
        <v>0</v>
      </c>
      <c r="O35" s="83">
        <v>0</v>
      </c>
      <c r="P35" s="83">
        <v>-261</v>
      </c>
      <c r="Q35" s="83" t="s">
        <v>70</v>
      </c>
      <c r="R35" s="83">
        <v>-60</v>
      </c>
      <c r="S35" s="83">
        <v>-1</v>
      </c>
      <c r="T35" s="83">
        <v>18</v>
      </c>
      <c r="U35" s="83">
        <v>-5120</v>
      </c>
      <c r="V35" s="82"/>
      <c r="W35" s="87" t="s">
        <v>113</v>
      </c>
      <c r="X35" s="52"/>
      <c r="Y35" s="53"/>
      <c r="Z35" s="53"/>
      <c r="AA35" s="53"/>
      <c r="AB35" s="53"/>
      <c r="AC35" s="53"/>
    </row>
    <row r="36" spans="1:29" s="54" customFormat="1" ht="24.9" customHeight="1" x14ac:dyDescent="0.25">
      <c r="A36" s="100"/>
      <c r="B36" s="85" t="s">
        <v>115</v>
      </c>
      <c r="C36" s="86">
        <v>0</v>
      </c>
      <c r="D36" s="86">
        <v>0</v>
      </c>
      <c r="E36" s="86">
        <v>0</v>
      </c>
      <c r="F36" s="86">
        <v>-4405</v>
      </c>
      <c r="G36" s="86">
        <v>0</v>
      </c>
      <c r="H36" s="86">
        <v>12</v>
      </c>
      <c r="I36" s="86">
        <v>1432</v>
      </c>
      <c r="J36" s="86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86">
        <v>2865</v>
      </c>
      <c r="Q36" s="86" t="s">
        <v>70</v>
      </c>
      <c r="R36" s="86">
        <v>78</v>
      </c>
      <c r="S36" s="86">
        <v>0</v>
      </c>
      <c r="T36" s="86">
        <v>18</v>
      </c>
      <c r="U36" s="86" t="s">
        <v>70</v>
      </c>
      <c r="V36" s="85"/>
      <c r="W36" s="100"/>
      <c r="X36" s="52"/>
      <c r="Y36" s="53"/>
      <c r="Z36" s="53"/>
      <c r="AA36" s="53"/>
      <c r="AB36" s="53"/>
      <c r="AC36" s="53"/>
    </row>
    <row r="37" spans="1:29" s="47" customFormat="1" ht="24.9" customHeight="1" x14ac:dyDescent="0.25">
      <c r="A37" s="101"/>
      <c r="B37" s="82" t="s">
        <v>116</v>
      </c>
      <c r="C37" s="83">
        <v>0</v>
      </c>
      <c r="D37" s="83">
        <v>0</v>
      </c>
      <c r="E37" s="83">
        <v>0</v>
      </c>
      <c r="F37" s="83">
        <v>-1752</v>
      </c>
      <c r="G37" s="83">
        <v>0</v>
      </c>
      <c r="H37" s="83">
        <v>1</v>
      </c>
      <c r="I37" s="83">
        <v>1</v>
      </c>
      <c r="J37" s="83">
        <v>-105</v>
      </c>
      <c r="K37" s="83">
        <v>1</v>
      </c>
      <c r="L37" s="83">
        <v>0</v>
      </c>
      <c r="M37" s="83">
        <v>0</v>
      </c>
      <c r="N37" s="83" t="s">
        <v>70</v>
      </c>
      <c r="O37" s="83">
        <v>0</v>
      </c>
      <c r="P37" s="83">
        <v>-3126</v>
      </c>
      <c r="Q37" s="83" t="s">
        <v>70</v>
      </c>
      <c r="R37" s="83">
        <v>-139</v>
      </c>
      <c r="S37" s="83">
        <v>-1</v>
      </c>
      <c r="T37" s="83" t="s">
        <v>70</v>
      </c>
      <c r="U37" s="83" t="s">
        <v>70</v>
      </c>
      <c r="V37" s="82"/>
      <c r="W37" s="101"/>
      <c r="X37" s="45"/>
      <c r="Y37" s="46"/>
      <c r="Z37" s="46"/>
      <c r="AA37" s="46"/>
      <c r="AB37" s="46"/>
      <c r="AC37" s="46"/>
    </row>
    <row r="38" spans="1:29" s="54" customFormat="1" ht="24.9" customHeight="1" x14ac:dyDescent="0.25">
      <c r="A38" s="88" t="s">
        <v>117</v>
      </c>
      <c r="B38" s="85" t="s">
        <v>118</v>
      </c>
      <c r="C38" s="86">
        <v>0</v>
      </c>
      <c r="D38" s="86">
        <v>0</v>
      </c>
      <c r="E38" s="86" t="s">
        <v>70</v>
      </c>
      <c r="F38" s="86">
        <v>5631</v>
      </c>
      <c r="G38" s="86">
        <v>0</v>
      </c>
      <c r="H38" s="86">
        <v>0</v>
      </c>
      <c r="I38" s="86">
        <v>0</v>
      </c>
      <c r="J38" s="86">
        <v>923</v>
      </c>
      <c r="K38" s="86">
        <v>-27</v>
      </c>
      <c r="L38" s="86">
        <v>-28998</v>
      </c>
      <c r="M38" s="86">
        <v>0</v>
      </c>
      <c r="N38" s="86">
        <v>0</v>
      </c>
      <c r="O38" s="86">
        <v>0</v>
      </c>
      <c r="P38" s="86">
        <v>-28643</v>
      </c>
      <c r="Q38" s="86" t="s">
        <v>70</v>
      </c>
      <c r="R38" s="86">
        <v>883</v>
      </c>
      <c r="S38" s="86" t="s">
        <v>70</v>
      </c>
      <c r="T38" s="86">
        <v>-17548</v>
      </c>
      <c r="U38" s="86">
        <v>-67778</v>
      </c>
      <c r="V38" s="85"/>
      <c r="W38" s="88" t="s">
        <v>117</v>
      </c>
      <c r="X38" s="52"/>
      <c r="Y38" s="53"/>
      <c r="Z38" s="53"/>
      <c r="AA38" s="53"/>
      <c r="AB38" s="53"/>
      <c r="AC38" s="53"/>
    </row>
    <row r="39" spans="1:29" s="54" customFormat="1" ht="24.9" customHeight="1" x14ac:dyDescent="0.25">
      <c r="A39" s="101"/>
      <c r="B39" s="82" t="s">
        <v>119</v>
      </c>
      <c r="C39" s="83">
        <v>0</v>
      </c>
      <c r="D39" s="83">
        <v>0</v>
      </c>
      <c r="E39" s="83">
        <v>0</v>
      </c>
      <c r="F39" s="83">
        <v>4431</v>
      </c>
      <c r="G39" s="83">
        <v>0</v>
      </c>
      <c r="H39" s="83">
        <v>0</v>
      </c>
      <c r="I39" s="83">
        <v>0</v>
      </c>
      <c r="J39" s="83">
        <v>648</v>
      </c>
      <c r="K39" s="83">
        <v>-11</v>
      </c>
      <c r="L39" s="83">
        <v>-28998</v>
      </c>
      <c r="M39" s="83">
        <v>0</v>
      </c>
      <c r="N39" s="83">
        <v>0</v>
      </c>
      <c r="O39" s="83">
        <v>0</v>
      </c>
      <c r="P39" s="83">
        <v>3153</v>
      </c>
      <c r="Q39" s="83" t="s">
        <v>70</v>
      </c>
      <c r="R39" s="83">
        <v>883</v>
      </c>
      <c r="S39" s="83">
        <v>0</v>
      </c>
      <c r="T39" s="83">
        <v>-17548</v>
      </c>
      <c r="U39" s="83" t="s">
        <v>70</v>
      </c>
      <c r="V39" s="82"/>
      <c r="W39" s="101"/>
      <c r="X39" s="52"/>
      <c r="Y39" s="53"/>
      <c r="Z39" s="53"/>
      <c r="AA39" s="53"/>
      <c r="AB39" s="53"/>
      <c r="AC39" s="53"/>
    </row>
    <row r="40" spans="1:29" s="54" customFormat="1" ht="24.9" customHeight="1" x14ac:dyDescent="0.25">
      <c r="A40" s="100"/>
      <c r="B40" s="85" t="s">
        <v>120</v>
      </c>
      <c r="C40" s="86">
        <v>0</v>
      </c>
      <c r="D40" s="86">
        <v>0</v>
      </c>
      <c r="E40" s="86" t="s">
        <v>70</v>
      </c>
      <c r="F40" s="86">
        <v>1199</v>
      </c>
      <c r="G40" s="86">
        <v>0</v>
      </c>
      <c r="H40" s="86">
        <v>0</v>
      </c>
      <c r="I40" s="86">
        <v>0</v>
      </c>
      <c r="J40" s="86">
        <v>275</v>
      </c>
      <c r="K40" s="86">
        <v>-16</v>
      </c>
      <c r="L40" s="86">
        <v>0</v>
      </c>
      <c r="M40" s="86" t="s">
        <v>70</v>
      </c>
      <c r="N40" s="86" t="s">
        <v>70</v>
      </c>
      <c r="O40" s="86" t="s">
        <v>70</v>
      </c>
      <c r="P40" s="86">
        <v>-31796</v>
      </c>
      <c r="Q40" s="86" t="s">
        <v>70</v>
      </c>
      <c r="R40" s="86" t="s">
        <v>70</v>
      </c>
      <c r="S40" s="86" t="s">
        <v>70</v>
      </c>
      <c r="T40" s="86" t="s">
        <v>70</v>
      </c>
      <c r="U40" s="86" t="s">
        <v>70</v>
      </c>
      <c r="V40" s="85"/>
      <c r="W40" s="100"/>
      <c r="X40" s="52"/>
      <c r="Y40" s="53"/>
      <c r="Z40" s="53"/>
      <c r="AA40" s="53"/>
      <c r="AB40" s="53"/>
      <c r="AC40" s="53"/>
    </row>
    <row r="41" spans="1:29" s="54" customFormat="1" ht="24.9" customHeight="1" x14ac:dyDescent="0.25">
      <c r="A41" s="87" t="s">
        <v>121</v>
      </c>
      <c r="B41" s="82" t="s">
        <v>122</v>
      </c>
      <c r="C41" s="83">
        <v>0</v>
      </c>
      <c r="D41" s="83">
        <v>0</v>
      </c>
      <c r="E41" s="83" t="s">
        <v>70</v>
      </c>
      <c r="F41" s="83" t="s">
        <v>70</v>
      </c>
      <c r="G41" s="83">
        <v>0</v>
      </c>
      <c r="H41" s="83">
        <v>0</v>
      </c>
      <c r="I41" s="83">
        <v>0</v>
      </c>
      <c r="J41" s="83">
        <v>-2384</v>
      </c>
      <c r="K41" s="83">
        <v>-205</v>
      </c>
      <c r="L41" s="83">
        <v>159</v>
      </c>
      <c r="M41" s="83">
        <v>-825</v>
      </c>
      <c r="N41" s="83">
        <v>44</v>
      </c>
      <c r="O41" s="83">
        <v>0</v>
      </c>
      <c r="P41" s="83">
        <v>1471</v>
      </c>
      <c r="Q41" s="83" t="s">
        <v>70</v>
      </c>
      <c r="R41" s="83">
        <v>2192</v>
      </c>
      <c r="S41" s="83" t="s">
        <v>70</v>
      </c>
      <c r="T41" s="83">
        <v>-675</v>
      </c>
      <c r="U41" s="83">
        <v>-223</v>
      </c>
      <c r="V41" s="82"/>
      <c r="W41" s="87" t="s">
        <v>121</v>
      </c>
      <c r="X41" s="52"/>
      <c r="Y41" s="53"/>
      <c r="Z41" s="53"/>
      <c r="AA41" s="53"/>
      <c r="AB41" s="53"/>
      <c r="AC41" s="53"/>
    </row>
    <row r="42" spans="1:29" s="54" customFormat="1" ht="24.9" customHeight="1" x14ac:dyDescent="0.25">
      <c r="A42" s="100"/>
      <c r="B42" s="85" t="s">
        <v>123</v>
      </c>
      <c r="C42" s="86">
        <v>0</v>
      </c>
      <c r="D42" s="86">
        <v>0</v>
      </c>
      <c r="E42" s="86">
        <v>0</v>
      </c>
      <c r="F42" s="86">
        <v>0</v>
      </c>
      <c r="G42" s="86">
        <v>0</v>
      </c>
      <c r="H42" s="86">
        <v>0</v>
      </c>
      <c r="I42" s="86">
        <v>0</v>
      </c>
      <c r="J42" s="86">
        <v>-1702</v>
      </c>
      <c r="K42" s="86">
        <v>-205</v>
      </c>
      <c r="L42" s="86">
        <v>158</v>
      </c>
      <c r="M42" s="86">
        <v>-825</v>
      </c>
      <c r="N42" s="86">
        <v>44</v>
      </c>
      <c r="O42" s="86">
        <v>0</v>
      </c>
      <c r="P42" s="86">
        <v>788</v>
      </c>
      <c r="Q42" s="86" t="s">
        <v>70</v>
      </c>
      <c r="R42" s="86">
        <v>2192</v>
      </c>
      <c r="S42" s="86">
        <v>0</v>
      </c>
      <c r="T42" s="86">
        <v>-675</v>
      </c>
      <c r="U42" s="86" t="s">
        <v>70</v>
      </c>
      <c r="V42" s="85"/>
      <c r="W42" s="100"/>
      <c r="X42" s="52"/>
      <c r="Y42" s="53"/>
      <c r="Z42" s="53"/>
      <c r="AA42" s="53"/>
      <c r="AB42" s="53"/>
      <c r="AC42" s="53"/>
    </row>
    <row r="43" spans="1:29" s="54" customFormat="1" ht="24.9" customHeight="1" x14ac:dyDescent="0.25">
      <c r="A43" s="101"/>
      <c r="B43" s="82" t="s">
        <v>124</v>
      </c>
      <c r="C43" s="83">
        <v>0</v>
      </c>
      <c r="D43" s="83" t="s">
        <v>70</v>
      </c>
      <c r="E43" s="83" t="s">
        <v>70</v>
      </c>
      <c r="F43" s="83" t="s">
        <v>70</v>
      </c>
      <c r="G43" s="83" t="s">
        <v>70</v>
      </c>
      <c r="H43" s="83" t="s">
        <v>70</v>
      </c>
      <c r="I43" s="83" t="s">
        <v>70</v>
      </c>
      <c r="J43" s="83">
        <v>-682</v>
      </c>
      <c r="K43" s="83">
        <v>0</v>
      </c>
      <c r="L43" s="83">
        <v>1</v>
      </c>
      <c r="M43" s="83" t="s">
        <v>70</v>
      </c>
      <c r="N43" s="83" t="s">
        <v>70</v>
      </c>
      <c r="O43" s="83" t="s">
        <v>70</v>
      </c>
      <c r="P43" s="83">
        <v>683</v>
      </c>
      <c r="Q43" s="83" t="s">
        <v>70</v>
      </c>
      <c r="R43" s="83" t="s">
        <v>70</v>
      </c>
      <c r="S43" s="83" t="s">
        <v>70</v>
      </c>
      <c r="T43" s="83" t="s">
        <v>70</v>
      </c>
      <c r="U43" s="83" t="s">
        <v>70</v>
      </c>
      <c r="V43" s="82"/>
      <c r="W43" s="101"/>
      <c r="X43" s="52"/>
      <c r="Y43" s="53"/>
      <c r="Z43" s="53"/>
      <c r="AA43" s="53"/>
      <c r="AB43" s="53"/>
      <c r="AC43" s="53"/>
    </row>
    <row r="44" spans="1:29" s="54" customFormat="1" ht="24.9" customHeight="1" x14ac:dyDescent="0.25">
      <c r="A44" s="84" t="s">
        <v>125</v>
      </c>
      <c r="B44" s="85" t="s">
        <v>126</v>
      </c>
      <c r="C44" s="86">
        <v>-3</v>
      </c>
      <c r="D44" s="86">
        <v>-36</v>
      </c>
      <c r="E44" s="86">
        <v>-8</v>
      </c>
      <c r="F44" s="86">
        <v>-559</v>
      </c>
      <c r="G44" s="86">
        <v>-31</v>
      </c>
      <c r="H44" s="86">
        <v>-14</v>
      </c>
      <c r="I44" s="86">
        <v>3</v>
      </c>
      <c r="J44" s="86">
        <v>1671</v>
      </c>
      <c r="K44" s="86">
        <v>95</v>
      </c>
      <c r="L44" s="86">
        <v>192</v>
      </c>
      <c r="M44" s="86">
        <v>0</v>
      </c>
      <c r="N44" s="86">
        <v>0</v>
      </c>
      <c r="O44" s="86">
        <v>-13</v>
      </c>
      <c r="P44" s="86">
        <v>-2018</v>
      </c>
      <c r="Q44" s="86" t="s">
        <v>70</v>
      </c>
      <c r="R44" s="86">
        <v>-181</v>
      </c>
      <c r="S44" s="86">
        <v>-1</v>
      </c>
      <c r="T44" s="86">
        <v>-17</v>
      </c>
      <c r="U44" s="86">
        <v>-918</v>
      </c>
      <c r="V44" s="85"/>
      <c r="W44" s="84" t="s">
        <v>125</v>
      </c>
      <c r="X44" s="52"/>
      <c r="Y44" s="53"/>
      <c r="Z44" s="53"/>
      <c r="AA44" s="53"/>
      <c r="AB44" s="53"/>
      <c r="AC44" s="53"/>
    </row>
    <row r="45" spans="1:29" s="54" customFormat="1" ht="24.9" customHeight="1" x14ac:dyDescent="0.25">
      <c r="A45" s="87" t="s">
        <v>127</v>
      </c>
      <c r="B45" s="82" t="s">
        <v>128</v>
      </c>
      <c r="C45" s="83">
        <v>0</v>
      </c>
      <c r="D45" s="83">
        <v>0</v>
      </c>
      <c r="E45" s="83">
        <v>0</v>
      </c>
      <c r="F45" s="83">
        <v>1705</v>
      </c>
      <c r="G45" s="83">
        <v>0</v>
      </c>
      <c r="H45" s="83">
        <v>1</v>
      </c>
      <c r="I45" s="83">
        <v>0</v>
      </c>
      <c r="J45" s="83">
        <v>0</v>
      </c>
      <c r="K45" s="83">
        <v>0</v>
      </c>
      <c r="L45" s="83">
        <v>192</v>
      </c>
      <c r="M45" s="83">
        <v>0</v>
      </c>
      <c r="N45" s="83">
        <v>0</v>
      </c>
      <c r="O45" s="83">
        <v>0</v>
      </c>
      <c r="P45" s="83">
        <v>-1918</v>
      </c>
      <c r="Q45" s="83" t="s">
        <v>70</v>
      </c>
      <c r="R45" s="83">
        <v>34</v>
      </c>
      <c r="S45" s="83">
        <v>0</v>
      </c>
      <c r="T45" s="83">
        <v>0</v>
      </c>
      <c r="U45" s="83">
        <v>14</v>
      </c>
      <c r="V45" s="82"/>
      <c r="W45" s="87" t="s">
        <v>127</v>
      </c>
      <c r="X45" s="52"/>
      <c r="Y45" s="53"/>
      <c r="Z45" s="53"/>
      <c r="AA45" s="53"/>
      <c r="AB45" s="53"/>
      <c r="AC45" s="53"/>
    </row>
    <row r="46" spans="1:29" s="54" customFormat="1" ht="24.9" customHeight="1" x14ac:dyDescent="0.25">
      <c r="A46" s="102" t="s">
        <v>129</v>
      </c>
      <c r="B46" s="95" t="s">
        <v>130</v>
      </c>
      <c r="C46" s="96">
        <v>-3</v>
      </c>
      <c r="D46" s="96">
        <v>-36</v>
      </c>
      <c r="E46" s="96">
        <v>-8</v>
      </c>
      <c r="F46" s="96">
        <v>-2263</v>
      </c>
      <c r="G46" s="96">
        <v>-31</v>
      </c>
      <c r="H46" s="96">
        <v>-15</v>
      </c>
      <c r="I46" s="96">
        <v>3</v>
      </c>
      <c r="J46" s="96">
        <v>1671</v>
      </c>
      <c r="K46" s="96">
        <v>95</v>
      </c>
      <c r="L46" s="96">
        <v>0</v>
      </c>
      <c r="M46" s="96">
        <v>0</v>
      </c>
      <c r="N46" s="96">
        <v>0</v>
      </c>
      <c r="O46" s="96">
        <v>-13</v>
      </c>
      <c r="P46" s="96">
        <v>-100</v>
      </c>
      <c r="Q46" s="96" t="s">
        <v>70</v>
      </c>
      <c r="R46" s="96">
        <v>-214</v>
      </c>
      <c r="S46" s="96">
        <v>-1</v>
      </c>
      <c r="T46" s="96">
        <v>-17</v>
      </c>
      <c r="U46" s="96">
        <v>-932</v>
      </c>
      <c r="V46" s="95"/>
      <c r="W46" s="102" t="s">
        <v>129</v>
      </c>
      <c r="X46" s="52"/>
      <c r="Y46" s="53"/>
      <c r="Z46" s="53"/>
      <c r="AA46" s="53"/>
      <c r="AB46" s="53"/>
      <c r="AC46" s="53"/>
    </row>
    <row r="47" spans="1:29" s="54" customFormat="1" ht="24.9" customHeight="1" x14ac:dyDescent="0.25">
      <c r="A47" s="97" t="s">
        <v>131</v>
      </c>
      <c r="B47" s="98" t="s">
        <v>132</v>
      </c>
      <c r="C47" s="99" t="s">
        <v>70</v>
      </c>
      <c r="D47" s="99">
        <v>0</v>
      </c>
      <c r="E47" s="99" t="s">
        <v>70</v>
      </c>
      <c r="F47" s="99" t="s">
        <v>70</v>
      </c>
      <c r="G47" s="99" t="s">
        <v>70</v>
      </c>
      <c r="H47" s="99" t="s">
        <v>70</v>
      </c>
      <c r="I47" s="99" t="s">
        <v>70</v>
      </c>
      <c r="J47" s="99">
        <v>0</v>
      </c>
      <c r="K47" s="99">
        <v>0</v>
      </c>
      <c r="L47" s="99" t="s">
        <v>70</v>
      </c>
      <c r="M47" s="99" t="s">
        <v>70</v>
      </c>
      <c r="N47" s="99">
        <v>0</v>
      </c>
      <c r="O47" s="99" t="s">
        <v>70</v>
      </c>
      <c r="P47" s="99">
        <v>140</v>
      </c>
      <c r="Q47" s="99">
        <v>0</v>
      </c>
      <c r="R47" s="99">
        <v>0</v>
      </c>
      <c r="S47" s="99">
        <v>0</v>
      </c>
      <c r="T47" s="99">
        <v>0</v>
      </c>
      <c r="U47" s="99">
        <v>140</v>
      </c>
      <c r="V47" s="98"/>
      <c r="W47" s="97" t="s">
        <v>131</v>
      </c>
      <c r="X47" s="52"/>
      <c r="Y47" s="53"/>
      <c r="Z47" s="53"/>
      <c r="AA47" s="53"/>
      <c r="AB47" s="53"/>
      <c r="AC47" s="53"/>
    </row>
    <row r="48" spans="1:29" s="54" customFormat="1" ht="24.9" customHeight="1" x14ac:dyDescent="0.25">
      <c r="A48" s="84" t="s">
        <v>133</v>
      </c>
      <c r="B48" s="85" t="s">
        <v>134</v>
      </c>
      <c r="C48" s="86" t="s">
        <v>70</v>
      </c>
      <c r="D48" s="86">
        <v>0</v>
      </c>
      <c r="E48" s="86" t="s">
        <v>70</v>
      </c>
      <c r="F48" s="86" t="s">
        <v>70</v>
      </c>
      <c r="G48" s="86" t="s">
        <v>70</v>
      </c>
      <c r="H48" s="86" t="s">
        <v>70</v>
      </c>
      <c r="I48" s="86" t="s">
        <v>70</v>
      </c>
      <c r="J48" s="86">
        <v>0</v>
      </c>
      <c r="K48" s="86">
        <v>0</v>
      </c>
      <c r="L48" s="50" t="s">
        <v>70</v>
      </c>
      <c r="M48" s="50" t="s">
        <v>70</v>
      </c>
      <c r="N48" s="50">
        <v>0</v>
      </c>
      <c r="O48" s="50" t="s">
        <v>70</v>
      </c>
      <c r="P48" s="50">
        <v>140</v>
      </c>
      <c r="Q48" s="86">
        <v>0</v>
      </c>
      <c r="R48" s="86">
        <v>0</v>
      </c>
      <c r="S48" s="86">
        <v>0</v>
      </c>
      <c r="T48" s="86">
        <v>0</v>
      </c>
      <c r="U48" s="86">
        <v>140</v>
      </c>
      <c r="V48" s="85"/>
      <c r="W48" s="84" t="s">
        <v>133</v>
      </c>
      <c r="X48" s="52"/>
      <c r="Y48" s="53"/>
      <c r="Z48" s="53"/>
      <c r="AA48" s="53"/>
      <c r="AB48" s="53"/>
      <c r="AC48" s="53"/>
    </row>
    <row r="49" spans="1:29" s="54" customFormat="1" ht="24.9" customHeight="1" x14ac:dyDescent="0.25">
      <c r="A49" s="81" t="s">
        <v>135</v>
      </c>
      <c r="B49" s="103" t="s">
        <v>136</v>
      </c>
      <c r="C49" s="83" t="s">
        <v>70</v>
      </c>
      <c r="D49" s="83" t="s">
        <v>70</v>
      </c>
      <c r="E49" s="83" t="s">
        <v>70</v>
      </c>
      <c r="F49" s="83" t="s">
        <v>70</v>
      </c>
      <c r="G49" s="83" t="s">
        <v>70</v>
      </c>
      <c r="H49" s="83" t="s">
        <v>70</v>
      </c>
      <c r="I49" s="83" t="s">
        <v>70</v>
      </c>
      <c r="J49" s="83" t="s">
        <v>70</v>
      </c>
      <c r="K49" s="83" t="s">
        <v>70</v>
      </c>
      <c r="L49" s="83" t="s">
        <v>70</v>
      </c>
      <c r="M49" s="83" t="s">
        <v>70</v>
      </c>
      <c r="N49" s="83" t="s">
        <v>70</v>
      </c>
      <c r="O49" s="83" t="s">
        <v>70</v>
      </c>
      <c r="P49" s="83" t="s">
        <v>70</v>
      </c>
      <c r="Q49" s="83" t="s">
        <v>70</v>
      </c>
      <c r="R49" s="83">
        <v>0</v>
      </c>
      <c r="S49" s="83" t="s">
        <v>70</v>
      </c>
      <c r="T49" s="83">
        <v>0</v>
      </c>
      <c r="U49" s="83">
        <v>0</v>
      </c>
      <c r="V49" s="82"/>
      <c r="W49" s="81" t="s">
        <v>135</v>
      </c>
      <c r="X49" s="52"/>
      <c r="Y49" s="53"/>
      <c r="Z49" s="53"/>
      <c r="AA49" s="53"/>
      <c r="AB49" s="53"/>
      <c r="AC49" s="53"/>
    </row>
    <row r="50" spans="1:29" s="54" customFormat="1" ht="24.9" customHeight="1" x14ac:dyDescent="0.25">
      <c r="A50" s="84" t="s">
        <v>137</v>
      </c>
      <c r="B50" s="104" t="s">
        <v>138</v>
      </c>
      <c r="C50" s="86" t="s">
        <v>70</v>
      </c>
      <c r="D50" s="86" t="s">
        <v>70</v>
      </c>
      <c r="E50" s="86" t="s">
        <v>70</v>
      </c>
      <c r="F50" s="86" t="s">
        <v>70</v>
      </c>
      <c r="G50" s="86" t="s">
        <v>70</v>
      </c>
      <c r="H50" s="86" t="s">
        <v>70</v>
      </c>
      <c r="I50" s="86" t="s">
        <v>70</v>
      </c>
      <c r="J50" s="86" t="s">
        <v>70</v>
      </c>
      <c r="K50" s="86" t="s">
        <v>70</v>
      </c>
      <c r="L50" s="86" t="s">
        <v>70</v>
      </c>
      <c r="M50" s="86" t="s">
        <v>70</v>
      </c>
      <c r="N50" s="86" t="s">
        <v>70</v>
      </c>
      <c r="O50" s="86" t="s">
        <v>70</v>
      </c>
      <c r="P50" s="86" t="s">
        <v>70</v>
      </c>
      <c r="Q50" s="86" t="s">
        <v>70</v>
      </c>
      <c r="R50" s="86">
        <v>0</v>
      </c>
      <c r="S50" s="86" t="s">
        <v>70</v>
      </c>
      <c r="T50" s="86">
        <v>0</v>
      </c>
      <c r="U50" s="86">
        <v>0</v>
      </c>
      <c r="V50" s="85"/>
      <c r="W50" s="84" t="s">
        <v>137</v>
      </c>
      <c r="X50" s="52"/>
      <c r="Y50" s="53"/>
      <c r="Z50" s="53"/>
      <c r="AA50" s="53"/>
      <c r="AB50" s="53"/>
      <c r="AC50" s="53"/>
    </row>
    <row r="51" spans="1:29" s="54" customFormat="1" ht="38.25" customHeight="1" x14ac:dyDescent="0.25">
      <c r="A51" s="105" t="s">
        <v>139</v>
      </c>
      <c r="B51" s="106" t="s">
        <v>140</v>
      </c>
      <c r="C51" s="91" t="s">
        <v>70</v>
      </c>
      <c r="D51" s="91">
        <v>0</v>
      </c>
      <c r="E51" s="91" t="s">
        <v>70</v>
      </c>
      <c r="F51" s="91" t="s">
        <v>70</v>
      </c>
      <c r="G51" s="91" t="s">
        <v>70</v>
      </c>
      <c r="H51" s="91" t="s">
        <v>70</v>
      </c>
      <c r="I51" s="91" t="s">
        <v>70</v>
      </c>
      <c r="J51" s="91" t="s">
        <v>70</v>
      </c>
      <c r="K51" s="91" t="s">
        <v>70</v>
      </c>
      <c r="L51" s="91" t="s">
        <v>70</v>
      </c>
      <c r="M51" s="91" t="s">
        <v>70</v>
      </c>
      <c r="N51" s="91" t="s">
        <v>70</v>
      </c>
      <c r="O51" s="91" t="s">
        <v>70</v>
      </c>
      <c r="P51" s="91" t="s">
        <v>70</v>
      </c>
      <c r="Q51" s="91" t="s">
        <v>70</v>
      </c>
      <c r="R51" s="91" t="s">
        <v>70</v>
      </c>
      <c r="S51" s="91" t="s">
        <v>70</v>
      </c>
      <c r="T51" s="91" t="s">
        <v>70</v>
      </c>
      <c r="U51" s="91">
        <v>0</v>
      </c>
      <c r="V51" s="90"/>
      <c r="W51" s="105" t="s">
        <v>139</v>
      </c>
      <c r="X51" s="52"/>
      <c r="Y51" s="53"/>
      <c r="Z51" s="53"/>
      <c r="AA51" s="53"/>
      <c r="AB51" s="53"/>
      <c r="AC51" s="53"/>
    </row>
    <row r="52" spans="1:29" s="54" customFormat="1" ht="24.9" customHeight="1" x14ac:dyDescent="0.25">
      <c r="A52" s="77" t="s">
        <v>141</v>
      </c>
      <c r="B52" s="80" t="s">
        <v>142</v>
      </c>
      <c r="C52" s="107">
        <v>0</v>
      </c>
      <c r="D52" s="107">
        <v>7860</v>
      </c>
      <c r="E52" s="107">
        <v>0</v>
      </c>
      <c r="F52" s="107">
        <v>0</v>
      </c>
      <c r="G52" s="107">
        <v>0</v>
      </c>
      <c r="H52" s="107" t="s">
        <v>70</v>
      </c>
      <c r="I52" s="107" t="s">
        <v>70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07">
        <v>0</v>
      </c>
      <c r="Q52" s="107" t="s">
        <v>70</v>
      </c>
      <c r="R52" s="107">
        <v>0</v>
      </c>
      <c r="S52" s="107">
        <v>0</v>
      </c>
      <c r="T52" s="107">
        <v>7601</v>
      </c>
      <c r="U52" s="107">
        <v>15461</v>
      </c>
      <c r="V52" s="78"/>
      <c r="W52" s="77" t="s">
        <v>141</v>
      </c>
      <c r="X52" s="52"/>
      <c r="Y52" s="53"/>
      <c r="Z52" s="53"/>
      <c r="AA52" s="53"/>
      <c r="AB52" s="53"/>
      <c r="AC52" s="53"/>
    </row>
    <row r="53" spans="1:29" s="54" customFormat="1" ht="24.9" customHeight="1" x14ac:dyDescent="0.25">
      <c r="A53" s="97" t="s">
        <v>143</v>
      </c>
      <c r="B53" s="98" t="s">
        <v>144</v>
      </c>
      <c r="C53" s="99">
        <v>0</v>
      </c>
      <c r="D53" s="99">
        <v>-2</v>
      </c>
      <c r="E53" s="99">
        <v>0</v>
      </c>
      <c r="F53" s="99">
        <v>0</v>
      </c>
      <c r="G53" s="99">
        <v>-106</v>
      </c>
      <c r="H53" s="99">
        <v>0</v>
      </c>
      <c r="I53" s="99" t="s">
        <v>70</v>
      </c>
      <c r="J53" s="99">
        <v>0</v>
      </c>
      <c r="K53" s="99">
        <v>0</v>
      </c>
      <c r="L53" s="99">
        <v>363</v>
      </c>
      <c r="M53" s="99">
        <v>38</v>
      </c>
      <c r="N53" s="99">
        <v>-351</v>
      </c>
      <c r="O53" s="99">
        <v>23229</v>
      </c>
      <c r="P53" s="99">
        <v>-1610</v>
      </c>
      <c r="Q53" s="99">
        <v>0</v>
      </c>
      <c r="R53" s="99">
        <v>827</v>
      </c>
      <c r="S53" s="99">
        <v>0</v>
      </c>
      <c r="T53" s="99">
        <v>-4</v>
      </c>
      <c r="U53" s="99">
        <v>22384</v>
      </c>
      <c r="V53" s="98"/>
      <c r="W53" s="97" t="s">
        <v>143</v>
      </c>
      <c r="X53" s="52"/>
      <c r="Y53" s="53"/>
      <c r="Z53" s="53"/>
      <c r="AA53" s="53"/>
      <c r="AB53" s="53"/>
      <c r="AC53" s="53"/>
    </row>
    <row r="54" spans="1:29" s="54" customFormat="1" ht="24.9" customHeight="1" x14ac:dyDescent="0.25">
      <c r="A54" s="84" t="s">
        <v>145</v>
      </c>
      <c r="B54" s="85" t="s">
        <v>146</v>
      </c>
      <c r="C54" s="86" t="s">
        <v>70</v>
      </c>
      <c r="D54" s="86">
        <v>-2</v>
      </c>
      <c r="E54" s="86" t="s">
        <v>70</v>
      </c>
      <c r="F54" s="86">
        <v>0</v>
      </c>
      <c r="G54" s="86">
        <v>-106</v>
      </c>
      <c r="H54" s="86">
        <v>0</v>
      </c>
      <c r="I54" s="86" t="s">
        <v>70</v>
      </c>
      <c r="J54" s="86">
        <v>0</v>
      </c>
      <c r="K54" s="86">
        <v>0</v>
      </c>
      <c r="L54" s="86">
        <v>-91</v>
      </c>
      <c r="M54" s="86">
        <v>-4</v>
      </c>
      <c r="N54" s="86">
        <v>26</v>
      </c>
      <c r="O54" s="86">
        <v>-5</v>
      </c>
      <c r="P54" s="86">
        <v>-91</v>
      </c>
      <c r="Q54" s="86">
        <v>0</v>
      </c>
      <c r="R54" s="86">
        <v>0</v>
      </c>
      <c r="S54" s="86">
        <v>0</v>
      </c>
      <c r="T54" s="86">
        <v>0</v>
      </c>
      <c r="U54" s="86">
        <v>-272</v>
      </c>
      <c r="V54" s="85"/>
      <c r="W54" s="84" t="s">
        <v>145</v>
      </c>
      <c r="X54" s="52"/>
      <c r="Y54" s="53"/>
      <c r="Z54" s="53"/>
      <c r="AA54" s="53"/>
      <c r="AB54" s="53"/>
      <c r="AC54" s="53"/>
    </row>
    <row r="55" spans="1:29" s="110" customFormat="1" ht="24.9" customHeight="1" x14ac:dyDescent="0.25">
      <c r="A55" s="105" t="s">
        <v>147</v>
      </c>
      <c r="B55" s="90" t="s">
        <v>148</v>
      </c>
      <c r="C55" s="91">
        <v>0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 t="s">
        <v>70</v>
      </c>
      <c r="J55" s="91">
        <v>0</v>
      </c>
      <c r="K55" s="91">
        <v>0</v>
      </c>
      <c r="L55" s="91">
        <v>454</v>
      </c>
      <c r="M55" s="91">
        <v>42</v>
      </c>
      <c r="N55" s="91">
        <v>-377</v>
      </c>
      <c r="O55" s="91">
        <v>23234</v>
      </c>
      <c r="P55" s="91">
        <v>-1519</v>
      </c>
      <c r="Q55" s="91">
        <v>0</v>
      </c>
      <c r="R55" s="91">
        <v>827</v>
      </c>
      <c r="S55" s="91">
        <v>0</v>
      </c>
      <c r="T55" s="91">
        <v>-4</v>
      </c>
      <c r="U55" s="91">
        <v>22656</v>
      </c>
      <c r="V55" s="90"/>
      <c r="W55" s="105" t="s">
        <v>147</v>
      </c>
      <c r="X55" s="108"/>
      <c r="Y55" s="109"/>
      <c r="Z55" s="109"/>
      <c r="AA55" s="109"/>
      <c r="AB55" s="109"/>
      <c r="AC55" s="109"/>
    </row>
    <row r="56" spans="1:29" s="110" customFormat="1" ht="24.9" customHeight="1" x14ac:dyDescent="0.25">
      <c r="A56" s="77" t="s">
        <v>149</v>
      </c>
      <c r="B56" s="80" t="s">
        <v>150</v>
      </c>
      <c r="C56" s="79">
        <v>-3</v>
      </c>
      <c r="D56" s="79">
        <v>-41270</v>
      </c>
      <c r="E56" s="79">
        <v>-8</v>
      </c>
      <c r="F56" s="79">
        <v>-779</v>
      </c>
      <c r="G56" s="79">
        <v>14459</v>
      </c>
      <c r="H56" s="79">
        <v>5346</v>
      </c>
      <c r="I56" s="79">
        <v>1436</v>
      </c>
      <c r="J56" s="79">
        <v>-244</v>
      </c>
      <c r="K56" s="79">
        <v>-110</v>
      </c>
      <c r="L56" s="79">
        <v>-28305</v>
      </c>
      <c r="M56" s="79">
        <v>-371</v>
      </c>
      <c r="N56" s="79">
        <v>-292</v>
      </c>
      <c r="O56" s="79">
        <v>23234</v>
      </c>
      <c r="P56" s="79">
        <v>-36854</v>
      </c>
      <c r="Q56" s="79">
        <v>0</v>
      </c>
      <c r="R56" s="79">
        <v>3673</v>
      </c>
      <c r="S56" s="79">
        <v>-2</v>
      </c>
      <c r="T56" s="79">
        <v>-23340</v>
      </c>
      <c r="U56" s="79">
        <v>-83431</v>
      </c>
      <c r="V56" s="80"/>
      <c r="W56" s="77" t="s">
        <v>149</v>
      </c>
      <c r="X56" s="108"/>
      <c r="Y56" s="109"/>
      <c r="Z56" s="109"/>
      <c r="AA56" s="109"/>
      <c r="AB56" s="109"/>
      <c r="AC56" s="109"/>
    </row>
    <row r="57" spans="1:29" s="133" customFormat="1" ht="39.75" customHeight="1" x14ac:dyDescent="0.25">
      <c r="A57" s="111" t="s">
        <v>151</v>
      </c>
      <c r="B57" s="129" t="s">
        <v>163</v>
      </c>
      <c r="C57" s="130" t="s">
        <v>70</v>
      </c>
      <c r="D57" s="130" t="s">
        <v>70</v>
      </c>
      <c r="E57" s="130" t="s">
        <v>70</v>
      </c>
      <c r="F57" s="130" t="s">
        <v>70</v>
      </c>
      <c r="G57" s="130" t="s">
        <v>70</v>
      </c>
      <c r="H57" s="130" t="s">
        <v>70</v>
      </c>
      <c r="I57" s="130" t="s">
        <v>70</v>
      </c>
      <c r="J57" s="130" t="s">
        <v>70</v>
      </c>
      <c r="K57" s="130" t="s">
        <v>70</v>
      </c>
      <c r="L57" s="130" t="s">
        <v>70</v>
      </c>
      <c r="M57" s="130" t="s">
        <v>70</v>
      </c>
      <c r="N57" s="130" t="s">
        <v>70</v>
      </c>
      <c r="O57" s="130" t="s">
        <v>70</v>
      </c>
      <c r="P57" s="130" t="s">
        <v>70</v>
      </c>
      <c r="Q57" s="130" t="s">
        <v>70</v>
      </c>
      <c r="R57" s="130" t="s">
        <v>70</v>
      </c>
      <c r="S57" s="130" t="s">
        <v>70</v>
      </c>
      <c r="T57" s="130" t="s">
        <v>70</v>
      </c>
      <c r="U57" s="130" t="s">
        <v>70</v>
      </c>
      <c r="V57" s="129"/>
      <c r="W57" s="111" t="s">
        <v>151</v>
      </c>
      <c r="X57" s="131"/>
      <c r="Y57" s="132"/>
      <c r="Z57" s="132"/>
      <c r="AA57" s="132"/>
      <c r="AB57" s="132"/>
      <c r="AC57" s="132"/>
    </row>
    <row r="58" spans="1:29" s="54" customFormat="1" ht="24.9" customHeight="1" x14ac:dyDescent="0.3">
      <c r="A58" s="114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6"/>
      <c r="W58" s="117"/>
      <c r="X58" s="52"/>
      <c r="Y58" s="53"/>
      <c r="Z58" s="53"/>
      <c r="AA58" s="53"/>
      <c r="AB58" s="53"/>
      <c r="AC58" s="53"/>
    </row>
    <row r="59" spans="1:29" s="54" customFormat="1" ht="24.9" customHeight="1" x14ac:dyDescent="0.3">
      <c r="A59" s="114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6"/>
      <c r="W59" s="117"/>
      <c r="X59" s="52"/>
      <c r="Y59" s="53"/>
      <c r="Z59" s="53"/>
      <c r="AA59" s="53"/>
      <c r="AB59" s="53"/>
      <c r="AC59" s="53"/>
    </row>
    <row r="60" spans="1:29" s="49" customFormat="1" ht="24.9" customHeight="1" x14ac:dyDescent="0.25">
      <c r="A60" s="85" t="s">
        <v>153</v>
      </c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 t="s">
        <v>154</v>
      </c>
      <c r="V60" s="118"/>
      <c r="X60" s="119"/>
      <c r="Y60" s="119"/>
      <c r="Z60" s="119"/>
      <c r="AA60" s="119"/>
      <c r="AB60" s="119"/>
      <c r="AC60" s="119"/>
    </row>
    <row r="61" spans="1:29" s="49" customFormat="1" ht="24.9" customHeight="1" x14ac:dyDescent="0.25"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V61" s="85"/>
      <c r="W61" s="120"/>
      <c r="X61" s="119"/>
      <c r="Y61" s="119"/>
      <c r="Z61" s="119"/>
      <c r="AA61" s="119"/>
      <c r="AB61" s="119"/>
      <c r="AC61" s="119"/>
    </row>
    <row r="62" spans="1:29" s="49" customFormat="1" ht="24.9" customHeight="1" x14ac:dyDescent="0.25">
      <c r="A62" s="85" t="s">
        <v>155</v>
      </c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121" t="s">
        <v>56</v>
      </c>
      <c r="V62" s="85"/>
      <c r="X62" s="119"/>
      <c r="Y62" s="119"/>
      <c r="Z62" s="119"/>
      <c r="AA62" s="119"/>
      <c r="AB62" s="119"/>
      <c r="AC62" s="119"/>
    </row>
    <row r="63" spans="1:29" s="49" customFormat="1" ht="24.9" customHeight="1" x14ac:dyDescent="0.25">
      <c r="A63" s="122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U63" s="123" t="s">
        <v>57</v>
      </c>
      <c r="V63" s="118"/>
      <c r="X63" s="119"/>
      <c r="Y63" s="119"/>
      <c r="Z63" s="119"/>
      <c r="AA63" s="119"/>
      <c r="AB63" s="119"/>
      <c r="AC63" s="119"/>
    </row>
    <row r="64" spans="1:29" s="54" customFormat="1" ht="24.9" customHeight="1" x14ac:dyDescent="0.3">
      <c r="B64" s="11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24"/>
      <c r="V64" s="116"/>
      <c r="W64" s="125"/>
      <c r="X64" s="52"/>
      <c r="Y64" s="53"/>
      <c r="Z64" s="53"/>
      <c r="AA64" s="53"/>
      <c r="AB64" s="53"/>
      <c r="AC64" s="53"/>
    </row>
    <row r="65" spans="1:29" s="54" customFormat="1" ht="24.9" customHeight="1" x14ac:dyDescent="0.3">
      <c r="B65" s="11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6"/>
      <c r="W65" s="125"/>
      <c r="X65" s="52"/>
      <c r="Y65" s="53"/>
      <c r="Z65" s="53"/>
      <c r="AA65" s="53"/>
      <c r="AB65" s="53"/>
      <c r="AC65" s="53"/>
    </row>
    <row r="66" spans="1:29" s="54" customFormat="1" ht="24.9" customHeight="1" x14ac:dyDescent="0.3">
      <c r="A66" s="114"/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6"/>
      <c r="W66" s="117"/>
      <c r="X66" s="52"/>
      <c r="Y66" s="53"/>
      <c r="Z66" s="53"/>
      <c r="AA66" s="53"/>
      <c r="AB66" s="53"/>
      <c r="AC66" s="53"/>
    </row>
    <row r="67" spans="1:29" s="54" customFormat="1" ht="24.9" customHeight="1" x14ac:dyDescent="0.3">
      <c r="B67" s="11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26"/>
      <c r="V67" s="116"/>
      <c r="W67" s="117"/>
      <c r="X67" s="52"/>
      <c r="Y67" s="53"/>
      <c r="Z67" s="53"/>
      <c r="AA67" s="53"/>
      <c r="AB67" s="53"/>
      <c r="AC67" s="53"/>
    </row>
    <row r="68" spans="1:29" s="54" customFormat="1" ht="15.75" customHeight="1" x14ac:dyDescent="0.25">
      <c r="A68" s="48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49"/>
      <c r="W68" s="48"/>
      <c r="X68" s="52"/>
      <c r="Y68" s="53"/>
      <c r="Z68" s="53"/>
      <c r="AA68" s="53"/>
      <c r="AB68" s="53"/>
      <c r="AC68" s="53"/>
    </row>
    <row r="69" spans="1:29" s="110" customFormat="1" ht="15.75" customHeight="1" x14ac:dyDescent="0.25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2"/>
      <c r="W69" s="44"/>
      <c r="X69" s="108"/>
      <c r="Y69" s="109"/>
      <c r="Z69" s="109"/>
      <c r="AA69" s="109"/>
      <c r="AB69" s="109"/>
      <c r="AC69" s="109"/>
    </row>
    <row r="70" spans="1:29" s="54" customFormat="1" ht="15.75" customHeight="1" x14ac:dyDescent="0.25">
      <c r="A70" s="48"/>
      <c r="B70" s="4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49"/>
      <c r="W70" s="51"/>
      <c r="X70" s="52"/>
      <c r="Y70" s="53"/>
      <c r="Z70" s="53"/>
      <c r="AA70" s="53"/>
      <c r="AB70" s="53"/>
      <c r="AC70" s="53"/>
    </row>
    <row r="71" spans="1:29" s="54" customFormat="1" ht="32.25" customHeight="1" x14ac:dyDescent="0.25">
      <c r="A71" s="48"/>
      <c r="B71" s="127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49"/>
      <c r="W71" s="51"/>
      <c r="X71" s="52"/>
      <c r="Y71" s="53"/>
      <c r="Z71" s="53"/>
      <c r="AA71" s="53"/>
      <c r="AB71" s="53"/>
      <c r="AC71" s="53"/>
    </row>
    <row r="72" spans="1:29" s="54" customFormat="1" ht="32.25" customHeight="1" x14ac:dyDescent="0.25">
      <c r="A72" s="48"/>
      <c r="B72" s="127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49"/>
      <c r="W72" s="51"/>
      <c r="X72" s="52"/>
      <c r="Y72" s="53"/>
      <c r="Z72" s="53"/>
      <c r="AA72" s="53"/>
      <c r="AB72" s="53"/>
      <c r="AC72" s="53"/>
    </row>
    <row r="73" spans="1:29" s="54" customFormat="1" ht="32.25" customHeight="1" x14ac:dyDescent="0.25">
      <c r="A73" s="48"/>
      <c r="B73" s="127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49"/>
      <c r="W73" s="51"/>
      <c r="X73" s="52"/>
      <c r="Y73" s="53"/>
      <c r="Z73" s="53"/>
      <c r="AA73" s="53"/>
      <c r="AB73" s="53"/>
      <c r="AC73" s="53"/>
    </row>
    <row r="74" spans="1:29" s="54" customFormat="1" ht="15.75" customHeight="1" x14ac:dyDescent="0.25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2"/>
      <c r="W74" s="44"/>
      <c r="X74" s="52"/>
      <c r="Y74" s="53"/>
      <c r="Z74" s="53"/>
      <c r="AA74" s="53"/>
      <c r="AB74" s="53"/>
      <c r="AC74" s="53"/>
    </row>
    <row r="75" spans="1:29" s="47" customFormat="1" ht="15.75" customHeight="1" x14ac:dyDescent="0.25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2"/>
      <c r="W75" s="44"/>
      <c r="X75" s="45"/>
      <c r="Y75" s="46"/>
      <c r="Z75" s="46"/>
      <c r="AA75" s="46"/>
      <c r="AB75" s="46"/>
      <c r="AC75" s="46"/>
    </row>
    <row r="76" spans="1:29" s="54" customFormat="1" ht="15.75" customHeight="1" x14ac:dyDescent="0.25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49"/>
      <c r="W76" s="51"/>
      <c r="X76" s="52"/>
      <c r="Y76" s="53"/>
      <c r="Z76" s="53"/>
      <c r="AA76" s="53"/>
      <c r="AB76" s="53"/>
      <c r="AC76" s="53"/>
    </row>
    <row r="77" spans="1:29" s="54" customFormat="1" ht="15.75" customHeight="1" x14ac:dyDescent="0.25">
      <c r="A77" s="4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49"/>
      <c r="W77" s="51"/>
      <c r="X77" s="52"/>
      <c r="Y77" s="53"/>
      <c r="Z77" s="53"/>
      <c r="AA77" s="53"/>
      <c r="AB77" s="53"/>
      <c r="AC77" s="53"/>
    </row>
    <row r="78" spans="1:29" s="54" customFormat="1" ht="15.75" customHeight="1" x14ac:dyDescent="0.25">
      <c r="A78" s="48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49"/>
      <c r="W78" s="51"/>
      <c r="X78" s="52"/>
      <c r="Y78" s="53"/>
      <c r="Z78" s="53"/>
      <c r="AA78" s="53"/>
      <c r="AB78" s="53"/>
      <c r="AC78" s="53"/>
    </row>
    <row r="79" spans="1:29" s="54" customFormat="1" ht="15.75" customHeight="1" x14ac:dyDescent="0.25">
      <c r="A79" s="48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49"/>
      <c r="W79" s="51"/>
      <c r="X79" s="52"/>
      <c r="Y79" s="53"/>
      <c r="Z79" s="53"/>
      <c r="AA79" s="53"/>
      <c r="AB79" s="53"/>
      <c r="AC79" s="53"/>
    </row>
  </sheetData>
  <pageMargins left="0.7" right="0.7" top="0.75" bottom="0.75" header="0.3" footer="0.3"/>
  <pageSetup paperSize="9" scale="3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AC79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3" sqref="A3"/>
    </sheetView>
  </sheetViews>
  <sheetFormatPr baseColWidth="10" defaultColWidth="17" defaultRowHeight="13.2" x14ac:dyDescent="0.25"/>
  <cols>
    <col min="1" max="1" width="12.33203125" style="25" customWidth="1"/>
    <col min="2" max="2" width="62" style="25" customWidth="1"/>
    <col min="3" max="20" width="17" style="126"/>
    <col min="21" max="21" width="18.88671875" style="126" customWidth="1"/>
    <col min="22" max="22" width="2.6640625" style="25" customWidth="1"/>
    <col min="23" max="23" width="12.6640625" style="128" customWidth="1"/>
    <col min="24" max="16384" width="17" style="25"/>
  </cols>
  <sheetData>
    <row r="1" spans="1:29" ht="24" x14ac:dyDescent="0.4">
      <c r="A1" s="23" t="s">
        <v>161</v>
      </c>
      <c r="B1" s="1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1"/>
      <c r="W1" s="2"/>
    </row>
    <row r="2" spans="1:29" ht="24" x14ac:dyDescent="0.4">
      <c r="A2" s="26" t="s">
        <v>164</v>
      </c>
      <c r="B2" s="1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1"/>
      <c r="W2" s="2"/>
    </row>
    <row r="3" spans="1:29" ht="24" x14ac:dyDescent="0.4">
      <c r="A3" s="27" t="str">
        <f>Index!A12</f>
        <v>Année 2023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8"/>
      <c r="W3" s="27"/>
    </row>
    <row r="4" spans="1:29" ht="24" x14ac:dyDescent="0.4">
      <c r="A4" s="27"/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8"/>
      <c r="W4" s="27"/>
    </row>
    <row r="5" spans="1:29" s="34" customFormat="1" ht="21" customHeight="1" x14ac:dyDescent="0.25">
      <c r="A5" s="31"/>
      <c r="B5" s="32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3"/>
    </row>
    <row r="6" spans="1:29" s="40" customFormat="1" ht="21" customHeight="1" x14ac:dyDescent="0.3">
      <c r="A6" s="35"/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8"/>
      <c r="X6" s="39"/>
    </row>
    <row r="7" spans="1:29" s="47" customFormat="1" ht="19.5" customHeight="1" x14ac:dyDescent="0.25">
      <c r="A7" s="41"/>
      <c r="B7" s="42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2"/>
      <c r="W7" s="44"/>
      <c r="X7" s="45"/>
      <c r="Y7" s="46"/>
      <c r="Z7" s="46"/>
      <c r="AA7" s="46"/>
      <c r="AB7" s="46"/>
      <c r="AC7" s="46"/>
    </row>
    <row r="8" spans="1:29" s="54" customFormat="1" ht="15.75" customHeight="1" x14ac:dyDescent="0.25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51"/>
      <c r="X8" s="52"/>
      <c r="Y8" s="53"/>
      <c r="Z8" s="53"/>
      <c r="AA8" s="53"/>
      <c r="AB8" s="53"/>
      <c r="AC8" s="53"/>
    </row>
    <row r="9" spans="1:29" s="57" customFormat="1" ht="19.5" customHeight="1" x14ac:dyDescent="0.25">
      <c r="A9" s="48"/>
      <c r="B9" s="49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49"/>
      <c r="W9" s="51"/>
      <c r="X9" s="55"/>
      <c r="Y9" s="56"/>
      <c r="Z9" s="56"/>
      <c r="AA9" s="56"/>
      <c r="AB9" s="56"/>
      <c r="AC9" s="56"/>
    </row>
    <row r="10" spans="1:29" s="47" customFormat="1" ht="15.75" customHeight="1" x14ac:dyDescent="0.4">
      <c r="A10" s="27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30" t="s">
        <v>59</v>
      </c>
      <c r="V10" s="28"/>
      <c r="W10" s="27"/>
      <c r="X10" s="45"/>
      <c r="Y10" s="58"/>
      <c r="Z10" s="58"/>
      <c r="AA10" s="46"/>
      <c r="AB10" s="46"/>
      <c r="AC10" s="46"/>
    </row>
    <row r="11" spans="1:29" s="65" customFormat="1" ht="21" customHeight="1" x14ac:dyDescent="0.25">
      <c r="A11" s="59"/>
      <c r="B11" s="60" t="s">
        <v>60</v>
      </c>
      <c r="C11" s="61" t="s">
        <v>21</v>
      </c>
      <c r="D11" s="61" t="s">
        <v>23</v>
      </c>
      <c r="E11" s="61" t="s">
        <v>25</v>
      </c>
      <c r="F11" s="61" t="s">
        <v>27</v>
      </c>
      <c r="G11" s="61" t="s">
        <v>29</v>
      </c>
      <c r="H11" s="61" t="s">
        <v>31</v>
      </c>
      <c r="I11" s="61" t="s">
        <v>33</v>
      </c>
      <c r="J11" s="61" t="s">
        <v>35</v>
      </c>
      <c r="K11" s="61" t="s">
        <v>37</v>
      </c>
      <c r="L11" s="61" t="s">
        <v>39</v>
      </c>
      <c r="M11" s="61" t="s">
        <v>41</v>
      </c>
      <c r="N11" s="61" t="s">
        <v>43</v>
      </c>
      <c r="O11" s="61" t="s">
        <v>45</v>
      </c>
      <c r="P11" s="61" t="s">
        <v>47</v>
      </c>
      <c r="Q11" s="61" t="s">
        <v>49</v>
      </c>
      <c r="R11" s="61" t="s">
        <v>51</v>
      </c>
      <c r="S11" s="61" t="s">
        <v>53</v>
      </c>
      <c r="T11" s="61"/>
      <c r="U11" s="61" t="s">
        <v>61</v>
      </c>
      <c r="V11" s="62"/>
      <c r="W11" s="63"/>
      <c r="X11" s="64"/>
    </row>
    <row r="12" spans="1:29" s="73" customFormat="1" ht="57.75" customHeight="1" x14ac:dyDescent="0.25">
      <c r="A12" s="66" t="s">
        <v>62</v>
      </c>
      <c r="B12" s="67"/>
      <c r="C12" s="68" t="s">
        <v>63</v>
      </c>
      <c r="D12" s="68" t="s">
        <v>24</v>
      </c>
      <c r="E12" s="68" t="s">
        <v>64</v>
      </c>
      <c r="F12" s="68" t="s">
        <v>28</v>
      </c>
      <c r="G12" s="68" t="s">
        <v>65</v>
      </c>
      <c r="H12" s="68" t="s">
        <v>32</v>
      </c>
      <c r="I12" s="68" t="s">
        <v>34</v>
      </c>
      <c r="J12" s="68" t="s">
        <v>66</v>
      </c>
      <c r="K12" s="68" t="s">
        <v>38</v>
      </c>
      <c r="L12" s="68" t="s">
        <v>67</v>
      </c>
      <c r="M12" s="68" t="s">
        <v>42</v>
      </c>
      <c r="N12" s="68" t="s">
        <v>44</v>
      </c>
      <c r="O12" s="68" t="s">
        <v>46</v>
      </c>
      <c r="P12" s="68" t="s">
        <v>48</v>
      </c>
      <c r="Q12" s="68" t="s">
        <v>50</v>
      </c>
      <c r="R12" s="68" t="s">
        <v>52</v>
      </c>
      <c r="S12" s="68" t="s">
        <v>54</v>
      </c>
      <c r="T12" s="69" t="s">
        <v>55</v>
      </c>
      <c r="U12" s="70"/>
      <c r="V12" s="70"/>
      <c r="W12" s="71"/>
      <c r="X12" s="72"/>
    </row>
    <row r="13" spans="1:29" s="54" customFormat="1" ht="24.9" customHeight="1" x14ac:dyDescent="0.25">
      <c r="A13" s="74" t="s">
        <v>68</v>
      </c>
      <c r="B13" s="75" t="s">
        <v>69</v>
      </c>
      <c r="C13" s="76">
        <v>0</v>
      </c>
      <c r="D13" s="76" t="s">
        <v>70</v>
      </c>
      <c r="E13" s="76" t="s">
        <v>70</v>
      </c>
      <c r="F13" s="76" t="s">
        <v>70</v>
      </c>
      <c r="G13" s="76" t="s">
        <v>70</v>
      </c>
      <c r="H13" s="76" t="s">
        <v>70</v>
      </c>
      <c r="I13" s="76" t="s">
        <v>70</v>
      </c>
      <c r="J13" s="76" t="s">
        <v>70</v>
      </c>
      <c r="K13" s="76" t="s">
        <v>70</v>
      </c>
      <c r="L13" s="76" t="s">
        <v>70</v>
      </c>
      <c r="M13" s="76" t="s">
        <v>70</v>
      </c>
      <c r="N13" s="76" t="s">
        <v>70</v>
      </c>
      <c r="O13" s="76" t="s">
        <v>70</v>
      </c>
      <c r="P13" s="76" t="s">
        <v>70</v>
      </c>
      <c r="Q13" s="76" t="s">
        <v>70</v>
      </c>
      <c r="R13" s="76" t="s">
        <v>70</v>
      </c>
      <c r="S13" s="76" t="s">
        <v>70</v>
      </c>
      <c r="T13" s="76">
        <v>0</v>
      </c>
      <c r="U13" s="76">
        <v>0</v>
      </c>
      <c r="V13" s="75"/>
      <c r="W13" s="74" t="s">
        <v>68</v>
      </c>
      <c r="X13" s="52"/>
      <c r="Y13" s="53"/>
      <c r="Z13" s="53"/>
      <c r="AA13" s="53"/>
      <c r="AB13" s="53"/>
      <c r="AC13" s="53"/>
    </row>
    <row r="14" spans="1:29" s="54" customFormat="1" ht="24.9" customHeight="1" x14ac:dyDescent="0.25">
      <c r="A14" s="77" t="s">
        <v>71</v>
      </c>
      <c r="B14" s="78" t="s">
        <v>72</v>
      </c>
      <c r="C14" s="79">
        <v>81</v>
      </c>
      <c r="D14" s="79">
        <v>-56713</v>
      </c>
      <c r="E14" s="79">
        <v>0</v>
      </c>
      <c r="F14" s="79" t="s">
        <v>70</v>
      </c>
      <c r="G14" s="79">
        <v>0</v>
      </c>
      <c r="H14" s="79">
        <v>0</v>
      </c>
      <c r="I14" s="79" t="s">
        <v>70</v>
      </c>
      <c r="J14" s="79">
        <v>0</v>
      </c>
      <c r="K14" s="79" t="s">
        <v>70</v>
      </c>
      <c r="L14" s="79">
        <v>0</v>
      </c>
      <c r="M14" s="79">
        <v>0</v>
      </c>
      <c r="N14" s="79">
        <v>0</v>
      </c>
      <c r="O14" s="79">
        <v>0</v>
      </c>
      <c r="P14" s="79">
        <v>0</v>
      </c>
      <c r="Q14" s="79">
        <v>0</v>
      </c>
      <c r="R14" s="79">
        <v>0</v>
      </c>
      <c r="S14" s="79">
        <v>0</v>
      </c>
      <c r="T14" s="79">
        <v>2501</v>
      </c>
      <c r="U14" s="79">
        <v>-54131</v>
      </c>
      <c r="V14" s="80"/>
      <c r="W14" s="77" t="s">
        <v>71</v>
      </c>
      <c r="X14" s="52"/>
      <c r="Y14" s="53"/>
      <c r="Z14" s="53"/>
      <c r="AA14" s="53"/>
      <c r="AB14" s="53"/>
      <c r="AC14" s="53"/>
    </row>
    <row r="15" spans="1:29" s="54" customFormat="1" ht="24.9" customHeight="1" x14ac:dyDescent="0.25">
      <c r="A15" s="81" t="s">
        <v>73</v>
      </c>
      <c r="B15" s="82" t="s">
        <v>74</v>
      </c>
      <c r="C15" s="83">
        <v>1</v>
      </c>
      <c r="D15" s="83" t="s">
        <v>70</v>
      </c>
      <c r="E15" s="83" t="s">
        <v>70</v>
      </c>
      <c r="F15" s="83" t="s">
        <v>70</v>
      </c>
      <c r="G15" s="83" t="s">
        <v>70</v>
      </c>
      <c r="H15" s="83" t="s">
        <v>70</v>
      </c>
      <c r="I15" s="83" t="s">
        <v>70</v>
      </c>
      <c r="J15" s="83" t="s">
        <v>70</v>
      </c>
      <c r="K15" s="83" t="s">
        <v>70</v>
      </c>
      <c r="L15" s="83">
        <v>0</v>
      </c>
      <c r="M15" s="83" t="s">
        <v>70</v>
      </c>
      <c r="N15" s="83" t="s">
        <v>70</v>
      </c>
      <c r="O15" s="83" t="s">
        <v>70</v>
      </c>
      <c r="P15" s="83" t="s">
        <v>70</v>
      </c>
      <c r="Q15" s="83" t="s">
        <v>70</v>
      </c>
      <c r="R15" s="83" t="s">
        <v>70</v>
      </c>
      <c r="S15" s="83" t="s">
        <v>70</v>
      </c>
      <c r="T15" s="83">
        <v>0</v>
      </c>
      <c r="U15" s="83">
        <v>1</v>
      </c>
      <c r="V15" s="82"/>
      <c r="W15" s="81" t="s">
        <v>73</v>
      </c>
      <c r="X15" s="52"/>
      <c r="Y15" s="53"/>
      <c r="Z15" s="53"/>
      <c r="AA15" s="53"/>
      <c r="AB15" s="53"/>
      <c r="AC15" s="53"/>
    </row>
    <row r="16" spans="1:29" s="54" customFormat="1" ht="24.9" customHeight="1" x14ac:dyDescent="0.25">
      <c r="A16" s="84" t="s">
        <v>75</v>
      </c>
      <c r="B16" s="85" t="s">
        <v>76</v>
      </c>
      <c r="C16" s="50">
        <v>80</v>
      </c>
      <c r="D16" s="86">
        <v>-61</v>
      </c>
      <c r="E16" s="86" t="s">
        <v>70</v>
      </c>
      <c r="F16" s="86" t="s">
        <v>70</v>
      </c>
      <c r="G16" s="86" t="s">
        <v>70</v>
      </c>
      <c r="H16" s="86">
        <v>0</v>
      </c>
      <c r="I16" s="86" t="s">
        <v>70</v>
      </c>
      <c r="J16" s="86">
        <v>0</v>
      </c>
      <c r="K16" s="86" t="s">
        <v>70</v>
      </c>
      <c r="L16" s="86">
        <v>0</v>
      </c>
      <c r="M16" s="86" t="s">
        <v>70</v>
      </c>
      <c r="N16" s="86" t="s">
        <v>70</v>
      </c>
      <c r="O16" s="86" t="s">
        <v>70</v>
      </c>
      <c r="P16" s="86">
        <v>0</v>
      </c>
      <c r="Q16" s="86">
        <v>0</v>
      </c>
      <c r="R16" s="86">
        <v>0</v>
      </c>
      <c r="S16" s="86">
        <v>0</v>
      </c>
      <c r="T16" s="86">
        <v>-46</v>
      </c>
      <c r="U16" s="86">
        <v>-27</v>
      </c>
      <c r="V16" s="85"/>
      <c r="W16" s="84" t="s">
        <v>75</v>
      </c>
      <c r="X16" s="52"/>
      <c r="Y16" s="53"/>
      <c r="Z16" s="53"/>
      <c r="AA16" s="53"/>
      <c r="AB16" s="53"/>
      <c r="AC16" s="53"/>
    </row>
    <row r="17" spans="1:29" s="54" customFormat="1" ht="24.9" customHeight="1" x14ac:dyDescent="0.25">
      <c r="A17" s="81" t="s">
        <v>77</v>
      </c>
      <c r="B17" s="82" t="s">
        <v>78</v>
      </c>
      <c r="C17" s="83">
        <v>0</v>
      </c>
      <c r="D17" s="83">
        <v>-1</v>
      </c>
      <c r="E17" s="83">
        <v>0</v>
      </c>
      <c r="F17" s="83" t="s">
        <v>70</v>
      </c>
      <c r="G17" s="83" t="s">
        <v>70</v>
      </c>
      <c r="H17" s="83" t="s">
        <v>70</v>
      </c>
      <c r="I17" s="83" t="s">
        <v>70</v>
      </c>
      <c r="J17" s="83" t="s">
        <v>70</v>
      </c>
      <c r="K17" s="83" t="s">
        <v>70</v>
      </c>
      <c r="L17" s="83">
        <v>0</v>
      </c>
      <c r="M17" s="83" t="s">
        <v>70</v>
      </c>
      <c r="N17" s="83">
        <v>0</v>
      </c>
      <c r="O17" s="83">
        <v>0</v>
      </c>
      <c r="P17" s="83" t="s">
        <v>70</v>
      </c>
      <c r="Q17" s="83" t="s">
        <v>70</v>
      </c>
      <c r="R17" s="83">
        <v>0</v>
      </c>
      <c r="S17" s="83" t="s">
        <v>70</v>
      </c>
      <c r="T17" s="83">
        <v>0</v>
      </c>
      <c r="U17" s="83">
        <v>-1</v>
      </c>
      <c r="V17" s="82"/>
      <c r="W17" s="81" t="s">
        <v>77</v>
      </c>
      <c r="X17" s="52"/>
      <c r="Y17" s="53"/>
      <c r="Z17" s="53"/>
      <c r="AA17" s="53"/>
      <c r="AB17" s="53"/>
      <c r="AC17" s="53"/>
    </row>
    <row r="18" spans="1:29" s="54" customFormat="1" ht="24.9" customHeight="1" x14ac:dyDescent="0.25">
      <c r="A18" s="84" t="s">
        <v>79</v>
      </c>
      <c r="B18" s="85" t="s">
        <v>80</v>
      </c>
      <c r="C18" s="86">
        <v>0</v>
      </c>
      <c r="D18" s="86">
        <v>-56651</v>
      </c>
      <c r="E18" s="86">
        <v>0</v>
      </c>
      <c r="F18" s="86" t="s">
        <v>70</v>
      </c>
      <c r="G18" s="86">
        <v>0</v>
      </c>
      <c r="H18" s="86">
        <v>0</v>
      </c>
      <c r="I18" s="86" t="s">
        <v>70</v>
      </c>
      <c r="J18" s="86">
        <v>0</v>
      </c>
      <c r="K18" s="86" t="s">
        <v>70</v>
      </c>
      <c r="L18" s="86">
        <v>0</v>
      </c>
      <c r="M18" s="86">
        <v>0</v>
      </c>
      <c r="N18" s="86">
        <v>0</v>
      </c>
      <c r="O18" s="86" t="s">
        <v>70</v>
      </c>
      <c r="P18" s="86">
        <v>0</v>
      </c>
      <c r="Q18" s="86" t="s">
        <v>70</v>
      </c>
      <c r="R18" s="86" t="s">
        <v>70</v>
      </c>
      <c r="S18" s="86" t="s">
        <v>70</v>
      </c>
      <c r="T18" s="86">
        <v>2548</v>
      </c>
      <c r="U18" s="86">
        <v>-54104</v>
      </c>
      <c r="V18" s="85"/>
      <c r="W18" s="84" t="s">
        <v>79</v>
      </c>
      <c r="X18" s="52"/>
      <c r="Y18" s="53"/>
      <c r="Z18" s="53"/>
      <c r="AA18" s="53"/>
      <c r="AB18" s="53"/>
      <c r="AC18" s="53"/>
    </row>
    <row r="19" spans="1:29" s="54" customFormat="1" ht="24.9" customHeight="1" x14ac:dyDescent="0.25">
      <c r="A19" s="87" t="s">
        <v>81</v>
      </c>
      <c r="B19" s="82" t="s">
        <v>82</v>
      </c>
      <c r="C19" s="83" t="s">
        <v>70</v>
      </c>
      <c r="D19" s="83">
        <v>-39</v>
      </c>
      <c r="E19" s="83" t="s">
        <v>70</v>
      </c>
      <c r="F19" s="83" t="s">
        <v>70</v>
      </c>
      <c r="G19" s="83" t="s">
        <v>70</v>
      </c>
      <c r="H19" s="83" t="s">
        <v>70</v>
      </c>
      <c r="I19" s="83" t="s">
        <v>70</v>
      </c>
      <c r="J19" s="83" t="s">
        <v>70</v>
      </c>
      <c r="K19" s="83" t="s">
        <v>70</v>
      </c>
      <c r="L19" s="83">
        <v>0</v>
      </c>
      <c r="M19" s="83" t="s">
        <v>70</v>
      </c>
      <c r="N19" s="83" t="s">
        <v>70</v>
      </c>
      <c r="O19" s="83" t="s">
        <v>70</v>
      </c>
      <c r="P19" s="83" t="s">
        <v>70</v>
      </c>
      <c r="Q19" s="83" t="s">
        <v>70</v>
      </c>
      <c r="R19" s="83" t="s">
        <v>70</v>
      </c>
      <c r="S19" s="83" t="s">
        <v>70</v>
      </c>
      <c r="T19" s="83">
        <v>0</v>
      </c>
      <c r="U19" s="83">
        <v>-39</v>
      </c>
      <c r="V19" s="82"/>
      <c r="W19" s="87" t="s">
        <v>81</v>
      </c>
      <c r="X19" s="52"/>
      <c r="Y19" s="53"/>
      <c r="Z19" s="53"/>
      <c r="AA19" s="53"/>
      <c r="AB19" s="53"/>
      <c r="AC19" s="53"/>
    </row>
    <row r="20" spans="1:29" s="54" customFormat="1" ht="24.9" customHeight="1" x14ac:dyDescent="0.25">
      <c r="A20" s="88" t="s">
        <v>83</v>
      </c>
      <c r="B20" s="85" t="s">
        <v>84</v>
      </c>
      <c r="C20" s="86" t="s">
        <v>70</v>
      </c>
      <c r="D20" s="86">
        <v>-314</v>
      </c>
      <c r="E20" s="86">
        <v>0</v>
      </c>
      <c r="F20" s="86" t="s">
        <v>70</v>
      </c>
      <c r="G20" s="86">
        <v>0</v>
      </c>
      <c r="H20" s="86" t="s">
        <v>70</v>
      </c>
      <c r="I20" s="86" t="s">
        <v>70</v>
      </c>
      <c r="J20" s="86" t="s">
        <v>70</v>
      </c>
      <c r="K20" s="86" t="s">
        <v>70</v>
      </c>
      <c r="L20" s="86">
        <v>0</v>
      </c>
      <c r="M20" s="86">
        <v>0</v>
      </c>
      <c r="N20" s="86">
        <v>0</v>
      </c>
      <c r="O20" s="86" t="s">
        <v>70</v>
      </c>
      <c r="P20" s="86" t="s">
        <v>70</v>
      </c>
      <c r="Q20" s="86" t="s">
        <v>70</v>
      </c>
      <c r="R20" s="86" t="s">
        <v>70</v>
      </c>
      <c r="S20" s="86" t="s">
        <v>70</v>
      </c>
      <c r="T20" s="86">
        <v>88</v>
      </c>
      <c r="U20" s="86">
        <v>-226</v>
      </c>
      <c r="V20" s="85"/>
      <c r="W20" s="88" t="s">
        <v>83</v>
      </c>
      <c r="X20" s="52"/>
      <c r="Y20" s="53"/>
      <c r="Z20" s="53"/>
      <c r="AA20" s="53"/>
      <c r="AB20" s="53"/>
      <c r="AC20" s="53"/>
    </row>
    <row r="21" spans="1:29" s="54" customFormat="1" ht="24.9" customHeight="1" x14ac:dyDescent="0.25">
      <c r="A21" s="87" t="s">
        <v>85</v>
      </c>
      <c r="B21" s="82" t="s">
        <v>86</v>
      </c>
      <c r="C21" s="83" t="s">
        <v>70</v>
      </c>
      <c r="D21" s="83">
        <v>0</v>
      </c>
      <c r="E21" s="83" t="s">
        <v>70</v>
      </c>
      <c r="F21" s="83" t="s">
        <v>70</v>
      </c>
      <c r="G21" s="83" t="s">
        <v>70</v>
      </c>
      <c r="H21" s="83" t="s">
        <v>70</v>
      </c>
      <c r="I21" s="83" t="s">
        <v>70</v>
      </c>
      <c r="J21" s="83" t="s">
        <v>70</v>
      </c>
      <c r="K21" s="83" t="s">
        <v>70</v>
      </c>
      <c r="L21" s="83" t="s">
        <v>70</v>
      </c>
      <c r="M21" s="83" t="s">
        <v>70</v>
      </c>
      <c r="N21" s="83" t="s">
        <v>70</v>
      </c>
      <c r="O21" s="83" t="s">
        <v>70</v>
      </c>
      <c r="P21" s="83" t="s">
        <v>70</v>
      </c>
      <c r="Q21" s="83" t="s">
        <v>70</v>
      </c>
      <c r="R21" s="83" t="s">
        <v>70</v>
      </c>
      <c r="S21" s="83" t="s">
        <v>70</v>
      </c>
      <c r="T21" s="83">
        <v>0</v>
      </c>
      <c r="U21" s="83">
        <v>0</v>
      </c>
      <c r="V21" s="82"/>
      <c r="W21" s="87" t="s">
        <v>85</v>
      </c>
      <c r="X21" s="52"/>
      <c r="Y21" s="53"/>
      <c r="Z21" s="53"/>
      <c r="AA21" s="53"/>
      <c r="AB21" s="53"/>
      <c r="AC21" s="53"/>
    </row>
    <row r="22" spans="1:29" s="54" customFormat="1" ht="24.9" customHeight="1" x14ac:dyDescent="0.25">
      <c r="A22" s="88" t="s">
        <v>87</v>
      </c>
      <c r="B22" s="85" t="s">
        <v>88</v>
      </c>
      <c r="C22" s="86">
        <v>0</v>
      </c>
      <c r="D22" s="86">
        <v>-10023</v>
      </c>
      <c r="E22" s="86">
        <v>0</v>
      </c>
      <c r="F22" s="86" t="s">
        <v>70</v>
      </c>
      <c r="G22" s="86" t="s">
        <v>70</v>
      </c>
      <c r="H22" s="86" t="s">
        <v>70</v>
      </c>
      <c r="I22" s="86" t="s">
        <v>70</v>
      </c>
      <c r="J22" s="86" t="s">
        <v>70</v>
      </c>
      <c r="K22" s="86" t="s">
        <v>70</v>
      </c>
      <c r="L22" s="86" t="s">
        <v>70</v>
      </c>
      <c r="M22" s="86" t="s">
        <v>70</v>
      </c>
      <c r="N22" s="86" t="s">
        <v>70</v>
      </c>
      <c r="O22" s="86" t="s">
        <v>70</v>
      </c>
      <c r="P22" s="86" t="s">
        <v>70</v>
      </c>
      <c r="Q22" s="86" t="s">
        <v>70</v>
      </c>
      <c r="R22" s="86" t="s">
        <v>70</v>
      </c>
      <c r="S22" s="86" t="s">
        <v>70</v>
      </c>
      <c r="T22" s="86">
        <v>1329</v>
      </c>
      <c r="U22" s="86">
        <v>-8694</v>
      </c>
      <c r="V22" s="85"/>
      <c r="W22" s="88" t="s">
        <v>87</v>
      </c>
      <c r="X22" s="52"/>
      <c r="Y22" s="53"/>
      <c r="Z22" s="53"/>
      <c r="AA22" s="53"/>
      <c r="AB22" s="53"/>
      <c r="AC22" s="53"/>
    </row>
    <row r="23" spans="1:29" s="54" customFormat="1" ht="24.9" customHeight="1" x14ac:dyDescent="0.25">
      <c r="A23" s="87" t="s">
        <v>89</v>
      </c>
      <c r="B23" s="82" t="s">
        <v>90</v>
      </c>
      <c r="C23" s="83">
        <v>0</v>
      </c>
      <c r="D23" s="83">
        <v>-46198</v>
      </c>
      <c r="E23" s="83">
        <v>0</v>
      </c>
      <c r="F23" s="83" t="s">
        <v>70</v>
      </c>
      <c r="G23" s="83" t="s">
        <v>70</v>
      </c>
      <c r="H23" s="83">
        <v>0</v>
      </c>
      <c r="I23" s="83" t="s">
        <v>70</v>
      </c>
      <c r="J23" s="83">
        <v>0</v>
      </c>
      <c r="K23" s="83" t="s">
        <v>70</v>
      </c>
      <c r="L23" s="83">
        <v>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>
        <v>671</v>
      </c>
      <c r="U23" s="83">
        <v>-45527</v>
      </c>
      <c r="V23" s="82"/>
      <c r="W23" s="87" t="s">
        <v>89</v>
      </c>
      <c r="X23" s="52"/>
      <c r="Y23" s="53"/>
      <c r="Z23" s="53"/>
      <c r="AA23" s="53"/>
      <c r="AB23" s="53"/>
      <c r="AC23" s="53"/>
    </row>
    <row r="24" spans="1:29" s="54" customFormat="1" ht="24.9" customHeight="1" x14ac:dyDescent="0.25">
      <c r="A24" s="88" t="s">
        <v>91</v>
      </c>
      <c r="B24" s="85" t="s">
        <v>92</v>
      </c>
      <c r="C24" s="86">
        <v>0</v>
      </c>
      <c r="D24" s="86" t="s">
        <v>70</v>
      </c>
      <c r="E24" s="86" t="s">
        <v>70</v>
      </c>
      <c r="F24" s="86" t="s">
        <v>70</v>
      </c>
      <c r="G24" s="86" t="s">
        <v>70</v>
      </c>
      <c r="H24" s="86" t="s">
        <v>70</v>
      </c>
      <c r="I24" s="86" t="s">
        <v>70</v>
      </c>
      <c r="J24" s="86" t="s">
        <v>70</v>
      </c>
      <c r="K24" s="86" t="s">
        <v>70</v>
      </c>
      <c r="L24" s="86" t="s">
        <v>70</v>
      </c>
      <c r="M24" s="86" t="s">
        <v>70</v>
      </c>
      <c r="N24" s="86" t="s">
        <v>70</v>
      </c>
      <c r="O24" s="86" t="s">
        <v>70</v>
      </c>
      <c r="P24" s="86" t="s">
        <v>70</v>
      </c>
      <c r="Q24" s="86" t="s">
        <v>70</v>
      </c>
      <c r="R24" s="86" t="s">
        <v>70</v>
      </c>
      <c r="S24" s="86" t="s">
        <v>70</v>
      </c>
      <c r="T24" s="86">
        <v>0</v>
      </c>
      <c r="U24" s="86">
        <v>0</v>
      </c>
      <c r="V24" s="85"/>
      <c r="W24" s="88" t="s">
        <v>91</v>
      </c>
      <c r="X24" s="52"/>
      <c r="Y24" s="53"/>
      <c r="Z24" s="53"/>
      <c r="AA24" s="53"/>
      <c r="AB24" s="53"/>
      <c r="AC24" s="53"/>
    </row>
    <row r="25" spans="1:29" s="54" customFormat="1" ht="24.9" customHeight="1" x14ac:dyDescent="0.25">
      <c r="A25" s="89" t="s">
        <v>93</v>
      </c>
      <c r="B25" s="90" t="s">
        <v>94</v>
      </c>
      <c r="C25" s="91">
        <v>0</v>
      </c>
      <c r="D25" s="91">
        <v>-76</v>
      </c>
      <c r="E25" s="91">
        <v>0</v>
      </c>
      <c r="F25" s="91" t="s">
        <v>70</v>
      </c>
      <c r="G25" s="91" t="s">
        <v>70</v>
      </c>
      <c r="H25" s="91" t="s">
        <v>70</v>
      </c>
      <c r="I25" s="91" t="s">
        <v>70</v>
      </c>
      <c r="J25" s="91" t="s">
        <v>70</v>
      </c>
      <c r="K25" s="91" t="s">
        <v>70</v>
      </c>
      <c r="L25" s="91">
        <v>0</v>
      </c>
      <c r="M25" s="91" t="s">
        <v>70</v>
      </c>
      <c r="N25" s="91" t="s">
        <v>70</v>
      </c>
      <c r="O25" s="91" t="s">
        <v>70</v>
      </c>
      <c r="P25" s="91">
        <v>0</v>
      </c>
      <c r="Q25" s="91" t="s">
        <v>70</v>
      </c>
      <c r="R25" s="91" t="s">
        <v>70</v>
      </c>
      <c r="S25" s="91" t="s">
        <v>70</v>
      </c>
      <c r="T25" s="91">
        <v>459</v>
      </c>
      <c r="U25" s="91">
        <v>383</v>
      </c>
      <c r="V25" s="90"/>
      <c r="W25" s="89" t="s">
        <v>93</v>
      </c>
      <c r="X25" s="52"/>
      <c r="Y25" s="53"/>
      <c r="Z25" s="53"/>
      <c r="AA25" s="53"/>
      <c r="AB25" s="53"/>
      <c r="AC25" s="53"/>
    </row>
    <row r="26" spans="1:29" s="54" customFormat="1" ht="24.9" customHeight="1" x14ac:dyDescent="0.25">
      <c r="A26" s="3" t="s">
        <v>95</v>
      </c>
      <c r="B26" s="42" t="s">
        <v>96</v>
      </c>
      <c r="C26" s="92" t="s">
        <v>70</v>
      </c>
      <c r="D26" s="92">
        <v>0</v>
      </c>
      <c r="E26" s="92" t="s">
        <v>70</v>
      </c>
      <c r="F26" s="92" t="s">
        <v>70</v>
      </c>
      <c r="G26" s="92" t="s">
        <v>70</v>
      </c>
      <c r="H26" s="92">
        <v>0</v>
      </c>
      <c r="I26" s="92">
        <v>0</v>
      </c>
      <c r="J26" s="92">
        <v>0</v>
      </c>
      <c r="K26" s="92">
        <v>0</v>
      </c>
      <c r="L26" s="92">
        <v>0</v>
      </c>
      <c r="M26" s="92">
        <v>0</v>
      </c>
      <c r="N26" s="92">
        <v>0</v>
      </c>
      <c r="O26" s="92">
        <v>0</v>
      </c>
      <c r="P26" s="92">
        <v>0</v>
      </c>
      <c r="Q26" s="92" t="s">
        <v>70</v>
      </c>
      <c r="R26" s="92" t="s">
        <v>70</v>
      </c>
      <c r="S26" s="92" t="s">
        <v>70</v>
      </c>
      <c r="T26" s="92">
        <v>-2158</v>
      </c>
      <c r="U26" s="92">
        <v>-2158</v>
      </c>
      <c r="V26" s="93"/>
      <c r="W26" s="3" t="s">
        <v>95</v>
      </c>
      <c r="X26" s="52"/>
      <c r="Y26" s="53"/>
      <c r="Z26" s="53"/>
      <c r="AA26" s="53"/>
      <c r="AB26" s="53"/>
      <c r="AC26" s="53"/>
    </row>
    <row r="27" spans="1:29" s="54" customFormat="1" ht="24.9" customHeight="1" x14ac:dyDescent="0.25">
      <c r="A27" s="81" t="s">
        <v>97</v>
      </c>
      <c r="B27" s="82" t="s">
        <v>98</v>
      </c>
      <c r="C27" s="83" t="s">
        <v>70</v>
      </c>
      <c r="D27" s="83" t="s">
        <v>70</v>
      </c>
      <c r="E27" s="83" t="s">
        <v>70</v>
      </c>
      <c r="F27" s="83" t="s">
        <v>70</v>
      </c>
      <c r="G27" s="83" t="s">
        <v>70</v>
      </c>
      <c r="H27" s="83">
        <v>0</v>
      </c>
      <c r="I27" s="83" t="s">
        <v>70</v>
      </c>
      <c r="J27" s="83">
        <v>0</v>
      </c>
      <c r="K27" s="83" t="s">
        <v>70</v>
      </c>
      <c r="L27" s="83">
        <v>0</v>
      </c>
      <c r="M27" s="83">
        <v>0</v>
      </c>
      <c r="N27" s="83">
        <v>0</v>
      </c>
      <c r="O27" s="83">
        <v>-5250</v>
      </c>
      <c r="P27" s="83">
        <v>0</v>
      </c>
      <c r="Q27" s="83" t="s">
        <v>70</v>
      </c>
      <c r="R27" s="83" t="s">
        <v>70</v>
      </c>
      <c r="S27" s="83" t="s">
        <v>70</v>
      </c>
      <c r="T27" s="83">
        <v>834</v>
      </c>
      <c r="U27" s="83">
        <v>-4416</v>
      </c>
      <c r="V27" s="82"/>
      <c r="W27" s="81" t="s">
        <v>97</v>
      </c>
      <c r="X27" s="52"/>
      <c r="Y27" s="53"/>
      <c r="Z27" s="53"/>
      <c r="AA27" s="53"/>
      <c r="AB27" s="53"/>
      <c r="AC27" s="53"/>
    </row>
    <row r="28" spans="1:29" s="54" customFormat="1" ht="24.9" customHeight="1" x14ac:dyDescent="0.25">
      <c r="A28" s="94" t="s">
        <v>99</v>
      </c>
      <c r="B28" s="95" t="s">
        <v>100</v>
      </c>
      <c r="C28" s="96" t="s">
        <v>70</v>
      </c>
      <c r="D28" s="96">
        <v>0</v>
      </c>
      <c r="E28" s="96" t="s">
        <v>70</v>
      </c>
      <c r="F28" s="96" t="s">
        <v>70</v>
      </c>
      <c r="G28" s="96" t="s">
        <v>70</v>
      </c>
      <c r="H28" s="96" t="s">
        <v>70</v>
      </c>
      <c r="I28" s="96">
        <v>0</v>
      </c>
      <c r="J28" s="96" t="s">
        <v>70</v>
      </c>
      <c r="K28" s="96">
        <v>0</v>
      </c>
      <c r="L28" s="96">
        <v>0</v>
      </c>
      <c r="M28" s="96">
        <v>0</v>
      </c>
      <c r="N28" s="96">
        <v>0</v>
      </c>
      <c r="O28" s="96">
        <v>5250</v>
      </c>
      <c r="P28" s="96" t="s">
        <v>70</v>
      </c>
      <c r="Q28" s="96" t="s">
        <v>70</v>
      </c>
      <c r="R28" s="96" t="s">
        <v>70</v>
      </c>
      <c r="S28" s="96" t="s">
        <v>70</v>
      </c>
      <c r="T28" s="96">
        <v>-2992</v>
      </c>
      <c r="U28" s="96">
        <v>2258</v>
      </c>
      <c r="V28" s="95"/>
      <c r="W28" s="94" t="s">
        <v>99</v>
      </c>
      <c r="X28" s="52"/>
      <c r="Y28" s="53"/>
      <c r="Z28" s="53"/>
      <c r="AA28" s="53"/>
      <c r="AB28" s="53"/>
      <c r="AC28" s="53"/>
    </row>
    <row r="29" spans="1:29" s="54" customFormat="1" ht="24.9" customHeight="1" x14ac:dyDescent="0.25">
      <c r="A29" s="97" t="s">
        <v>101</v>
      </c>
      <c r="B29" s="98" t="s">
        <v>102</v>
      </c>
      <c r="C29" s="99">
        <v>0</v>
      </c>
      <c r="D29" s="99">
        <v>8453</v>
      </c>
      <c r="E29" s="99">
        <v>1</v>
      </c>
      <c r="F29" s="99">
        <v>233</v>
      </c>
      <c r="G29" s="99">
        <v>8129</v>
      </c>
      <c r="H29" s="99">
        <v>5104</v>
      </c>
      <c r="I29" s="99">
        <v>679</v>
      </c>
      <c r="J29" s="99">
        <v>0</v>
      </c>
      <c r="K29" s="99">
        <v>0</v>
      </c>
      <c r="L29" s="99">
        <v>94</v>
      </c>
      <c r="M29" s="99">
        <v>-2</v>
      </c>
      <c r="N29" s="99">
        <v>-231</v>
      </c>
      <c r="O29" s="99">
        <v>-5</v>
      </c>
      <c r="P29" s="99">
        <v>-5831</v>
      </c>
      <c r="Q29" s="99">
        <v>0</v>
      </c>
      <c r="R29" s="99">
        <v>-3278</v>
      </c>
      <c r="S29" s="99">
        <v>0</v>
      </c>
      <c r="T29" s="99">
        <v>-4435</v>
      </c>
      <c r="U29" s="99">
        <v>8911</v>
      </c>
      <c r="V29" s="98"/>
      <c r="W29" s="97" t="s">
        <v>101</v>
      </c>
      <c r="X29" s="52"/>
      <c r="Y29" s="53"/>
      <c r="Z29" s="53"/>
      <c r="AA29" s="53"/>
      <c r="AB29" s="53"/>
      <c r="AC29" s="53"/>
    </row>
    <row r="30" spans="1:29" s="54" customFormat="1" ht="24.9" customHeight="1" x14ac:dyDescent="0.25">
      <c r="A30" s="84" t="s">
        <v>103</v>
      </c>
      <c r="B30" s="85" t="s">
        <v>104</v>
      </c>
      <c r="C30" s="86">
        <v>0</v>
      </c>
      <c r="D30" s="86">
        <v>1</v>
      </c>
      <c r="E30" s="86">
        <v>1</v>
      </c>
      <c r="F30" s="86">
        <v>234</v>
      </c>
      <c r="G30" s="86">
        <v>0</v>
      </c>
      <c r="H30" s="86">
        <v>5323</v>
      </c>
      <c r="I30" s="86">
        <v>116</v>
      </c>
      <c r="J30" s="86">
        <v>0</v>
      </c>
      <c r="K30" s="86">
        <v>0</v>
      </c>
      <c r="L30" s="86">
        <v>94</v>
      </c>
      <c r="M30" s="86">
        <v>0</v>
      </c>
      <c r="N30" s="86">
        <v>-25</v>
      </c>
      <c r="O30" s="86">
        <v>0</v>
      </c>
      <c r="P30" s="86">
        <v>-551</v>
      </c>
      <c r="Q30" s="86">
        <v>0</v>
      </c>
      <c r="R30" s="86">
        <v>0</v>
      </c>
      <c r="S30" s="86">
        <v>0</v>
      </c>
      <c r="T30" s="86">
        <v>-4300</v>
      </c>
      <c r="U30" s="86">
        <v>892</v>
      </c>
      <c r="V30" s="85"/>
      <c r="W30" s="84" t="s">
        <v>103</v>
      </c>
      <c r="X30" s="52"/>
      <c r="Y30" s="53"/>
      <c r="Z30" s="53"/>
      <c r="AA30" s="53"/>
      <c r="AB30" s="53"/>
      <c r="AC30" s="53"/>
    </row>
    <row r="31" spans="1:29" s="54" customFormat="1" ht="24.9" customHeight="1" x14ac:dyDescent="0.25">
      <c r="A31" s="81" t="s">
        <v>105</v>
      </c>
      <c r="B31" s="82" t="s">
        <v>106</v>
      </c>
      <c r="C31" s="83">
        <v>0</v>
      </c>
      <c r="D31" s="83">
        <v>8453</v>
      </c>
      <c r="E31" s="83">
        <v>0</v>
      </c>
      <c r="F31" s="83">
        <v>-1</v>
      </c>
      <c r="G31" s="83">
        <v>8129</v>
      </c>
      <c r="H31" s="83">
        <v>-219</v>
      </c>
      <c r="I31" s="83">
        <v>563</v>
      </c>
      <c r="J31" s="83">
        <v>0</v>
      </c>
      <c r="K31" s="83">
        <v>0</v>
      </c>
      <c r="L31" s="83">
        <v>0</v>
      </c>
      <c r="M31" s="83">
        <v>-2</v>
      </c>
      <c r="N31" s="83">
        <v>-206</v>
      </c>
      <c r="O31" s="83">
        <v>-5</v>
      </c>
      <c r="P31" s="83">
        <v>-5280</v>
      </c>
      <c r="Q31" s="83">
        <v>0</v>
      </c>
      <c r="R31" s="83">
        <v>-3278</v>
      </c>
      <c r="S31" s="83">
        <v>0</v>
      </c>
      <c r="T31" s="83">
        <v>-107</v>
      </c>
      <c r="U31" s="83">
        <v>8047</v>
      </c>
      <c r="V31" s="82"/>
      <c r="W31" s="81" t="s">
        <v>105</v>
      </c>
      <c r="X31" s="52"/>
      <c r="Y31" s="53"/>
      <c r="Z31" s="53"/>
      <c r="AA31" s="53"/>
      <c r="AB31" s="53"/>
      <c r="AC31" s="53"/>
    </row>
    <row r="32" spans="1:29" s="54" customFormat="1" ht="24.9" customHeight="1" x14ac:dyDescent="0.25">
      <c r="A32" s="94" t="s">
        <v>107</v>
      </c>
      <c r="B32" s="95" t="s">
        <v>108</v>
      </c>
      <c r="C32" s="96" t="s">
        <v>70</v>
      </c>
      <c r="D32" s="96">
        <v>0</v>
      </c>
      <c r="E32" s="96" t="s">
        <v>70</v>
      </c>
      <c r="F32" s="96">
        <v>0</v>
      </c>
      <c r="G32" s="96">
        <v>0</v>
      </c>
      <c r="H32" s="96" t="s">
        <v>70</v>
      </c>
      <c r="I32" s="96" t="s">
        <v>70</v>
      </c>
      <c r="J32" s="96" t="s">
        <v>70</v>
      </c>
      <c r="K32" s="96" t="s">
        <v>70</v>
      </c>
      <c r="L32" s="96">
        <v>0</v>
      </c>
      <c r="M32" s="96">
        <v>0</v>
      </c>
      <c r="N32" s="96">
        <v>0</v>
      </c>
      <c r="O32" s="96">
        <v>0</v>
      </c>
      <c r="P32" s="96">
        <v>-1</v>
      </c>
      <c r="Q32" s="96">
        <v>0</v>
      </c>
      <c r="R32" s="96">
        <v>0</v>
      </c>
      <c r="S32" s="96">
        <v>0</v>
      </c>
      <c r="T32" s="96">
        <v>-28</v>
      </c>
      <c r="U32" s="96">
        <v>-29</v>
      </c>
      <c r="V32" s="95"/>
      <c r="W32" s="94" t="s">
        <v>107</v>
      </c>
      <c r="X32" s="52"/>
      <c r="Y32" s="53"/>
      <c r="Z32" s="53"/>
      <c r="AA32" s="53"/>
      <c r="AB32" s="53"/>
      <c r="AC32" s="53"/>
    </row>
    <row r="33" spans="1:29" s="57" customFormat="1" ht="24.9" customHeight="1" x14ac:dyDescent="0.25">
      <c r="A33" s="97" t="s">
        <v>109</v>
      </c>
      <c r="B33" s="98" t="s">
        <v>110</v>
      </c>
      <c r="C33" s="99">
        <v>0</v>
      </c>
      <c r="D33" s="99">
        <v>-2611</v>
      </c>
      <c r="E33" s="99">
        <v>0</v>
      </c>
      <c r="F33" s="99">
        <v>-1274</v>
      </c>
      <c r="G33" s="99">
        <v>0</v>
      </c>
      <c r="H33" s="99">
        <v>-1487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 t="s">
        <v>70</v>
      </c>
      <c r="O33" s="99" t="s">
        <v>70</v>
      </c>
      <c r="P33" s="99">
        <v>-33568</v>
      </c>
      <c r="Q33" s="99" t="s">
        <v>70</v>
      </c>
      <c r="R33" s="99" t="s">
        <v>70</v>
      </c>
      <c r="S33" s="99">
        <v>0</v>
      </c>
      <c r="T33" s="99">
        <v>-35099</v>
      </c>
      <c r="U33" s="99">
        <v>-74039</v>
      </c>
      <c r="V33" s="98"/>
      <c r="W33" s="97" t="s">
        <v>109</v>
      </c>
      <c r="X33" s="55"/>
      <c r="Y33" s="56"/>
      <c r="Z33" s="56"/>
      <c r="AA33" s="56"/>
      <c r="AB33" s="56"/>
      <c r="AC33" s="56"/>
    </row>
    <row r="34" spans="1:29" s="47" customFormat="1" ht="24.9" customHeight="1" x14ac:dyDescent="0.25">
      <c r="A34" s="84" t="s">
        <v>111</v>
      </c>
      <c r="B34" s="85" t="s">
        <v>112</v>
      </c>
      <c r="C34" s="86">
        <v>0</v>
      </c>
      <c r="D34" s="86">
        <v>-2611</v>
      </c>
      <c r="E34" s="86" t="s">
        <v>70</v>
      </c>
      <c r="F34" s="86" t="s">
        <v>70</v>
      </c>
      <c r="G34" s="86">
        <v>0</v>
      </c>
      <c r="H34" s="86">
        <v>-1487</v>
      </c>
      <c r="I34" s="86">
        <v>0</v>
      </c>
      <c r="J34" s="86">
        <v>0</v>
      </c>
      <c r="K34" s="86">
        <v>0</v>
      </c>
      <c r="L34" s="86">
        <v>0</v>
      </c>
      <c r="M34" s="86">
        <v>0</v>
      </c>
      <c r="N34" s="86" t="s">
        <v>70</v>
      </c>
      <c r="O34" s="86" t="s">
        <v>70</v>
      </c>
      <c r="P34" s="86">
        <v>-33568</v>
      </c>
      <c r="Q34" s="86" t="s">
        <v>70</v>
      </c>
      <c r="R34" s="86" t="s">
        <v>70</v>
      </c>
      <c r="S34" s="86">
        <v>0</v>
      </c>
      <c r="T34" s="86">
        <v>-35455</v>
      </c>
      <c r="U34" s="86">
        <v>-73121</v>
      </c>
      <c r="V34" s="85"/>
      <c r="W34" s="84" t="s">
        <v>111</v>
      </c>
      <c r="X34" s="45"/>
      <c r="Y34" s="46"/>
      <c r="Z34" s="46"/>
      <c r="AA34" s="46"/>
      <c r="AB34" s="46"/>
      <c r="AC34" s="46"/>
    </row>
    <row r="35" spans="1:29" s="54" customFormat="1" ht="24.9" customHeight="1" x14ac:dyDescent="0.25">
      <c r="A35" s="87" t="s">
        <v>113</v>
      </c>
      <c r="B35" s="82" t="s">
        <v>114</v>
      </c>
      <c r="C35" s="83" t="s">
        <v>70</v>
      </c>
      <c r="D35" s="83">
        <v>0</v>
      </c>
      <c r="E35" s="83" t="s">
        <v>70</v>
      </c>
      <c r="F35" s="83" t="s">
        <v>70</v>
      </c>
      <c r="G35" s="83">
        <v>0</v>
      </c>
      <c r="H35" s="83">
        <v>0</v>
      </c>
      <c r="I35" s="83" t="s">
        <v>70</v>
      </c>
      <c r="J35" s="83">
        <v>0</v>
      </c>
      <c r="K35" s="83" t="s">
        <v>70</v>
      </c>
      <c r="L35" s="83" t="s">
        <v>70</v>
      </c>
      <c r="M35" s="83" t="s">
        <v>70</v>
      </c>
      <c r="N35" s="83" t="s">
        <v>70</v>
      </c>
      <c r="O35" s="83" t="s">
        <v>70</v>
      </c>
      <c r="P35" s="83">
        <v>0</v>
      </c>
      <c r="Q35" s="83" t="s">
        <v>70</v>
      </c>
      <c r="R35" s="83" t="s">
        <v>70</v>
      </c>
      <c r="S35" s="83" t="s">
        <v>70</v>
      </c>
      <c r="T35" s="83">
        <v>-5120</v>
      </c>
      <c r="U35" s="83">
        <v>-5120</v>
      </c>
      <c r="V35" s="82"/>
      <c r="W35" s="87" t="s">
        <v>113</v>
      </c>
      <c r="X35" s="52"/>
      <c r="Y35" s="53"/>
      <c r="Z35" s="53"/>
      <c r="AA35" s="53"/>
      <c r="AB35" s="53"/>
      <c r="AC35" s="53"/>
    </row>
    <row r="36" spans="1:29" s="54" customFormat="1" ht="24.9" customHeight="1" x14ac:dyDescent="0.25">
      <c r="A36" s="100"/>
      <c r="B36" s="85" t="s">
        <v>115</v>
      </c>
      <c r="C36" s="86" t="s">
        <v>70</v>
      </c>
      <c r="D36" s="86">
        <v>663</v>
      </c>
      <c r="E36" s="86" t="s">
        <v>70</v>
      </c>
      <c r="F36" s="86" t="s">
        <v>70</v>
      </c>
      <c r="G36" s="86">
        <v>0</v>
      </c>
      <c r="H36" s="86">
        <v>-33</v>
      </c>
      <c r="I36" s="86" t="s">
        <v>70</v>
      </c>
      <c r="J36" s="86">
        <v>-24</v>
      </c>
      <c r="K36" s="86" t="s">
        <v>70</v>
      </c>
      <c r="L36" s="86">
        <v>0</v>
      </c>
      <c r="M36" s="86" t="s">
        <v>70</v>
      </c>
      <c r="N36" s="86" t="s">
        <v>70</v>
      </c>
      <c r="O36" s="86" t="s">
        <v>70</v>
      </c>
      <c r="P36" s="86">
        <v>-624</v>
      </c>
      <c r="Q36" s="86" t="s">
        <v>70</v>
      </c>
      <c r="R36" s="86" t="s">
        <v>70</v>
      </c>
      <c r="S36" s="86" t="s">
        <v>70</v>
      </c>
      <c r="T36" s="86">
        <v>-5120</v>
      </c>
      <c r="U36" s="86" t="s">
        <v>70</v>
      </c>
      <c r="V36" s="85"/>
      <c r="W36" s="100"/>
      <c r="X36" s="52"/>
      <c r="Y36" s="53"/>
      <c r="Z36" s="53"/>
      <c r="AA36" s="53"/>
      <c r="AB36" s="53"/>
      <c r="AC36" s="53"/>
    </row>
    <row r="37" spans="1:29" s="47" customFormat="1" ht="24.9" customHeight="1" x14ac:dyDescent="0.25">
      <c r="A37" s="101"/>
      <c r="B37" s="82" t="s">
        <v>116</v>
      </c>
      <c r="C37" s="83" t="s">
        <v>70</v>
      </c>
      <c r="D37" s="83">
        <v>-663</v>
      </c>
      <c r="E37" s="83" t="s">
        <v>70</v>
      </c>
      <c r="F37" s="83" t="s">
        <v>70</v>
      </c>
      <c r="G37" s="83">
        <v>0</v>
      </c>
      <c r="H37" s="83">
        <v>33</v>
      </c>
      <c r="I37" s="83" t="s">
        <v>70</v>
      </c>
      <c r="J37" s="83">
        <v>24</v>
      </c>
      <c r="K37" s="83" t="s">
        <v>70</v>
      </c>
      <c r="L37" s="83" t="s">
        <v>70</v>
      </c>
      <c r="M37" s="83" t="s">
        <v>70</v>
      </c>
      <c r="N37" s="83" t="s">
        <v>70</v>
      </c>
      <c r="O37" s="83" t="s">
        <v>70</v>
      </c>
      <c r="P37" s="83">
        <v>624</v>
      </c>
      <c r="Q37" s="83" t="s">
        <v>70</v>
      </c>
      <c r="R37" s="83" t="s">
        <v>70</v>
      </c>
      <c r="S37" s="83" t="s">
        <v>70</v>
      </c>
      <c r="T37" s="83">
        <v>0</v>
      </c>
      <c r="U37" s="83" t="s">
        <v>70</v>
      </c>
      <c r="V37" s="82"/>
      <c r="W37" s="101"/>
      <c r="X37" s="45"/>
      <c r="Y37" s="46"/>
      <c r="Z37" s="46"/>
      <c r="AA37" s="46"/>
      <c r="AB37" s="46"/>
      <c r="AC37" s="46"/>
    </row>
    <row r="38" spans="1:29" s="54" customFormat="1" ht="24.9" customHeight="1" x14ac:dyDescent="0.25">
      <c r="A38" s="88" t="s">
        <v>117</v>
      </c>
      <c r="B38" s="85" t="s">
        <v>118</v>
      </c>
      <c r="C38" s="86">
        <v>0</v>
      </c>
      <c r="D38" s="86">
        <v>-3061</v>
      </c>
      <c r="E38" s="86" t="s">
        <v>70</v>
      </c>
      <c r="F38" s="86" t="s">
        <v>70</v>
      </c>
      <c r="G38" s="86">
        <v>0</v>
      </c>
      <c r="H38" s="86">
        <v>-1487</v>
      </c>
      <c r="I38" s="86">
        <v>0</v>
      </c>
      <c r="J38" s="86">
        <v>0</v>
      </c>
      <c r="K38" s="86">
        <v>0</v>
      </c>
      <c r="L38" s="86" t="s">
        <v>70</v>
      </c>
      <c r="M38" s="86">
        <v>0</v>
      </c>
      <c r="N38" s="86" t="s">
        <v>70</v>
      </c>
      <c r="O38" s="86" t="s">
        <v>70</v>
      </c>
      <c r="P38" s="86">
        <v>-32893</v>
      </c>
      <c r="Q38" s="86" t="s">
        <v>70</v>
      </c>
      <c r="R38" s="86" t="s">
        <v>70</v>
      </c>
      <c r="S38" s="86" t="s">
        <v>70</v>
      </c>
      <c r="T38" s="86">
        <v>-30337</v>
      </c>
      <c r="U38" s="86">
        <v>-67778</v>
      </c>
      <c r="V38" s="85"/>
      <c r="W38" s="88" t="s">
        <v>117</v>
      </c>
      <c r="X38" s="52"/>
      <c r="Y38" s="53"/>
      <c r="Z38" s="53"/>
      <c r="AA38" s="53"/>
      <c r="AB38" s="53"/>
      <c r="AC38" s="53"/>
    </row>
    <row r="39" spans="1:29" s="54" customFormat="1" ht="24.9" customHeight="1" x14ac:dyDescent="0.25">
      <c r="A39" s="101"/>
      <c r="B39" s="82" t="s">
        <v>119</v>
      </c>
      <c r="C39" s="83">
        <v>0</v>
      </c>
      <c r="D39" s="83">
        <v>-1388</v>
      </c>
      <c r="E39" s="83" t="s">
        <v>70</v>
      </c>
      <c r="F39" s="83" t="s">
        <v>70</v>
      </c>
      <c r="G39" s="83">
        <v>1118</v>
      </c>
      <c r="H39" s="83">
        <v>806</v>
      </c>
      <c r="I39" s="83">
        <v>907</v>
      </c>
      <c r="J39" s="83">
        <v>187</v>
      </c>
      <c r="K39" s="83">
        <v>0</v>
      </c>
      <c r="L39" s="83">
        <v>0</v>
      </c>
      <c r="M39" s="83">
        <v>0</v>
      </c>
      <c r="N39" s="83" t="s">
        <v>70</v>
      </c>
      <c r="O39" s="83" t="s">
        <v>70</v>
      </c>
      <c r="P39" s="83">
        <v>-21523</v>
      </c>
      <c r="Q39" s="83" t="s">
        <v>70</v>
      </c>
      <c r="R39" s="83" t="s">
        <v>70</v>
      </c>
      <c r="S39" s="83" t="s">
        <v>70</v>
      </c>
      <c r="T39" s="83">
        <v>-30337</v>
      </c>
      <c r="U39" s="83" t="s">
        <v>70</v>
      </c>
      <c r="V39" s="82"/>
      <c r="W39" s="101"/>
      <c r="X39" s="52"/>
      <c r="Y39" s="53"/>
      <c r="Z39" s="53"/>
      <c r="AA39" s="53"/>
      <c r="AB39" s="53"/>
      <c r="AC39" s="53"/>
    </row>
    <row r="40" spans="1:29" s="54" customFormat="1" ht="24.9" customHeight="1" x14ac:dyDescent="0.25">
      <c r="A40" s="100"/>
      <c r="B40" s="85" t="s">
        <v>120</v>
      </c>
      <c r="C40" s="86">
        <v>0</v>
      </c>
      <c r="D40" s="86">
        <v>-1673</v>
      </c>
      <c r="E40" s="86" t="s">
        <v>70</v>
      </c>
      <c r="F40" s="86" t="s">
        <v>70</v>
      </c>
      <c r="G40" s="86">
        <v>-1118</v>
      </c>
      <c r="H40" s="86">
        <v>-2293</v>
      </c>
      <c r="I40" s="86">
        <v>-907</v>
      </c>
      <c r="J40" s="86">
        <v>-187</v>
      </c>
      <c r="K40" s="86" t="s">
        <v>70</v>
      </c>
      <c r="L40" s="86">
        <v>0</v>
      </c>
      <c r="M40" s="86">
        <v>0</v>
      </c>
      <c r="N40" s="86" t="s">
        <v>70</v>
      </c>
      <c r="O40" s="86" t="s">
        <v>70</v>
      </c>
      <c r="P40" s="86">
        <v>-11370</v>
      </c>
      <c r="Q40" s="86" t="s">
        <v>70</v>
      </c>
      <c r="R40" s="86" t="s">
        <v>70</v>
      </c>
      <c r="S40" s="86" t="s">
        <v>70</v>
      </c>
      <c r="T40" s="86">
        <v>0</v>
      </c>
      <c r="U40" s="86" t="s">
        <v>70</v>
      </c>
      <c r="V40" s="85"/>
      <c r="W40" s="100"/>
      <c r="X40" s="52"/>
      <c r="Y40" s="53"/>
      <c r="Z40" s="53"/>
      <c r="AA40" s="53"/>
      <c r="AB40" s="53"/>
      <c r="AC40" s="53"/>
    </row>
    <row r="41" spans="1:29" s="54" customFormat="1" ht="24.9" customHeight="1" x14ac:dyDescent="0.25">
      <c r="A41" s="87" t="s">
        <v>121</v>
      </c>
      <c r="B41" s="82" t="s">
        <v>122</v>
      </c>
      <c r="C41" s="83">
        <v>0</v>
      </c>
      <c r="D41" s="83">
        <v>450</v>
      </c>
      <c r="E41" s="83" t="s">
        <v>70</v>
      </c>
      <c r="F41" s="83" t="s">
        <v>70</v>
      </c>
      <c r="G41" s="83">
        <v>0</v>
      </c>
      <c r="H41" s="83">
        <v>0</v>
      </c>
      <c r="I41" s="83">
        <v>0</v>
      </c>
      <c r="J41" s="83">
        <v>0</v>
      </c>
      <c r="K41" s="83" t="s">
        <v>70</v>
      </c>
      <c r="L41" s="83">
        <v>0</v>
      </c>
      <c r="M41" s="83">
        <v>0</v>
      </c>
      <c r="N41" s="83" t="s">
        <v>70</v>
      </c>
      <c r="O41" s="83" t="s">
        <v>70</v>
      </c>
      <c r="P41" s="83">
        <v>-675</v>
      </c>
      <c r="Q41" s="83" t="s">
        <v>70</v>
      </c>
      <c r="R41" s="83" t="s">
        <v>70</v>
      </c>
      <c r="S41" s="83">
        <v>0</v>
      </c>
      <c r="T41" s="83">
        <v>2</v>
      </c>
      <c r="U41" s="83">
        <v>-223</v>
      </c>
      <c r="V41" s="82"/>
      <c r="W41" s="87" t="s">
        <v>121</v>
      </c>
      <c r="X41" s="52"/>
      <c r="Y41" s="53"/>
      <c r="Z41" s="53"/>
      <c r="AA41" s="53"/>
      <c r="AB41" s="53"/>
      <c r="AC41" s="53"/>
    </row>
    <row r="42" spans="1:29" s="54" customFormat="1" ht="24.9" customHeight="1" x14ac:dyDescent="0.25">
      <c r="A42" s="100"/>
      <c r="B42" s="85" t="s">
        <v>123</v>
      </c>
      <c r="C42" s="86">
        <v>0</v>
      </c>
      <c r="D42" s="86">
        <v>447</v>
      </c>
      <c r="E42" s="86" t="s">
        <v>70</v>
      </c>
      <c r="F42" s="86" t="s">
        <v>70</v>
      </c>
      <c r="G42" s="86">
        <v>1</v>
      </c>
      <c r="H42" s="86">
        <v>7</v>
      </c>
      <c r="I42" s="86">
        <v>0</v>
      </c>
      <c r="J42" s="86">
        <v>0</v>
      </c>
      <c r="K42" s="86" t="s">
        <v>70</v>
      </c>
      <c r="L42" s="86">
        <v>0</v>
      </c>
      <c r="M42" s="86">
        <v>0</v>
      </c>
      <c r="N42" s="86" t="s">
        <v>70</v>
      </c>
      <c r="O42" s="86" t="s">
        <v>70</v>
      </c>
      <c r="P42" s="86">
        <v>-6</v>
      </c>
      <c r="Q42" s="86" t="s">
        <v>70</v>
      </c>
      <c r="R42" s="86" t="s">
        <v>70</v>
      </c>
      <c r="S42" s="86">
        <v>0</v>
      </c>
      <c r="T42" s="86">
        <v>2</v>
      </c>
      <c r="U42" s="86" t="s">
        <v>70</v>
      </c>
      <c r="V42" s="85"/>
      <c r="W42" s="100"/>
      <c r="X42" s="52"/>
      <c r="Y42" s="53"/>
      <c r="Z42" s="53"/>
      <c r="AA42" s="53"/>
      <c r="AB42" s="53"/>
      <c r="AC42" s="53"/>
    </row>
    <row r="43" spans="1:29" s="54" customFormat="1" ht="24.9" customHeight="1" x14ac:dyDescent="0.25">
      <c r="A43" s="101"/>
      <c r="B43" s="82" t="s">
        <v>124</v>
      </c>
      <c r="C43" s="83">
        <v>0</v>
      </c>
      <c r="D43" s="83">
        <v>3</v>
      </c>
      <c r="E43" s="83" t="s">
        <v>70</v>
      </c>
      <c r="F43" s="83" t="s">
        <v>70</v>
      </c>
      <c r="G43" s="83">
        <v>-1</v>
      </c>
      <c r="H43" s="83">
        <v>-7</v>
      </c>
      <c r="I43" s="83">
        <v>0</v>
      </c>
      <c r="J43" s="83">
        <v>0</v>
      </c>
      <c r="K43" s="83" t="s">
        <v>70</v>
      </c>
      <c r="L43" s="83">
        <v>0</v>
      </c>
      <c r="M43" s="83">
        <v>0</v>
      </c>
      <c r="N43" s="83" t="s">
        <v>70</v>
      </c>
      <c r="O43" s="83" t="s">
        <v>70</v>
      </c>
      <c r="P43" s="83">
        <v>-669</v>
      </c>
      <c r="Q43" s="83" t="s">
        <v>70</v>
      </c>
      <c r="R43" s="83" t="s">
        <v>70</v>
      </c>
      <c r="S43" s="83">
        <v>0</v>
      </c>
      <c r="T43" s="83">
        <v>0</v>
      </c>
      <c r="U43" s="83" t="s">
        <v>70</v>
      </c>
      <c r="V43" s="82"/>
      <c r="W43" s="101"/>
      <c r="X43" s="52"/>
      <c r="Y43" s="53"/>
      <c r="Z43" s="53"/>
      <c r="AA43" s="53"/>
      <c r="AB43" s="53"/>
      <c r="AC43" s="53"/>
    </row>
    <row r="44" spans="1:29" s="54" customFormat="1" ht="24.9" customHeight="1" x14ac:dyDescent="0.25">
      <c r="A44" s="84" t="s">
        <v>125</v>
      </c>
      <c r="B44" s="85" t="s">
        <v>126</v>
      </c>
      <c r="C44" s="86" t="s">
        <v>70</v>
      </c>
      <c r="D44" s="86" t="s">
        <v>70</v>
      </c>
      <c r="E44" s="86">
        <v>0</v>
      </c>
      <c r="F44" s="86">
        <v>-1274</v>
      </c>
      <c r="G44" s="86" t="s">
        <v>70</v>
      </c>
      <c r="H44" s="86" t="s">
        <v>70</v>
      </c>
      <c r="I44" s="86" t="s">
        <v>70</v>
      </c>
      <c r="J44" s="86" t="s">
        <v>70</v>
      </c>
      <c r="K44" s="86" t="s">
        <v>70</v>
      </c>
      <c r="L44" s="86" t="s">
        <v>70</v>
      </c>
      <c r="M44" s="86" t="s">
        <v>70</v>
      </c>
      <c r="N44" s="86" t="s">
        <v>70</v>
      </c>
      <c r="O44" s="86" t="s">
        <v>70</v>
      </c>
      <c r="P44" s="86" t="s">
        <v>70</v>
      </c>
      <c r="Q44" s="86" t="s">
        <v>70</v>
      </c>
      <c r="R44" s="86" t="s">
        <v>70</v>
      </c>
      <c r="S44" s="86" t="s">
        <v>70</v>
      </c>
      <c r="T44" s="86">
        <v>356</v>
      </c>
      <c r="U44" s="86">
        <v>-918</v>
      </c>
      <c r="V44" s="85"/>
      <c r="W44" s="84" t="s">
        <v>125</v>
      </c>
      <c r="X44" s="52"/>
      <c r="Y44" s="53"/>
      <c r="Z44" s="53"/>
      <c r="AA44" s="53"/>
      <c r="AB44" s="53"/>
      <c r="AC44" s="53"/>
    </row>
    <row r="45" spans="1:29" s="54" customFormat="1" ht="24.9" customHeight="1" x14ac:dyDescent="0.25">
      <c r="A45" s="87" t="s">
        <v>127</v>
      </c>
      <c r="B45" s="82" t="s">
        <v>128</v>
      </c>
      <c r="C45" s="83" t="s">
        <v>70</v>
      </c>
      <c r="D45" s="83" t="s">
        <v>70</v>
      </c>
      <c r="E45" s="83">
        <v>0</v>
      </c>
      <c r="F45" s="83" t="s">
        <v>70</v>
      </c>
      <c r="G45" s="83" t="s">
        <v>70</v>
      </c>
      <c r="H45" s="83" t="s">
        <v>70</v>
      </c>
      <c r="I45" s="83" t="s">
        <v>70</v>
      </c>
      <c r="J45" s="83" t="s">
        <v>70</v>
      </c>
      <c r="K45" s="83" t="s">
        <v>70</v>
      </c>
      <c r="L45" s="83" t="s">
        <v>70</v>
      </c>
      <c r="M45" s="83" t="s">
        <v>70</v>
      </c>
      <c r="N45" s="83" t="s">
        <v>70</v>
      </c>
      <c r="O45" s="83" t="s">
        <v>70</v>
      </c>
      <c r="P45" s="83" t="s">
        <v>70</v>
      </c>
      <c r="Q45" s="83" t="s">
        <v>70</v>
      </c>
      <c r="R45" s="83" t="s">
        <v>70</v>
      </c>
      <c r="S45" s="83" t="s">
        <v>70</v>
      </c>
      <c r="T45" s="83">
        <v>14</v>
      </c>
      <c r="U45" s="83">
        <v>14</v>
      </c>
      <c r="V45" s="82"/>
      <c r="W45" s="87" t="s">
        <v>127</v>
      </c>
      <c r="X45" s="52"/>
      <c r="Y45" s="53"/>
      <c r="Z45" s="53"/>
      <c r="AA45" s="53"/>
      <c r="AB45" s="53"/>
      <c r="AC45" s="53"/>
    </row>
    <row r="46" spans="1:29" s="54" customFormat="1" ht="24.9" customHeight="1" x14ac:dyDescent="0.25">
      <c r="A46" s="102" t="s">
        <v>129</v>
      </c>
      <c r="B46" s="95" t="s">
        <v>130</v>
      </c>
      <c r="C46" s="96" t="s">
        <v>70</v>
      </c>
      <c r="D46" s="96" t="s">
        <v>70</v>
      </c>
      <c r="E46" s="96" t="s">
        <v>70</v>
      </c>
      <c r="F46" s="96">
        <v>-1274</v>
      </c>
      <c r="G46" s="96" t="s">
        <v>70</v>
      </c>
      <c r="H46" s="96" t="s">
        <v>70</v>
      </c>
      <c r="I46" s="96" t="s">
        <v>70</v>
      </c>
      <c r="J46" s="96" t="s">
        <v>70</v>
      </c>
      <c r="K46" s="96" t="s">
        <v>70</v>
      </c>
      <c r="L46" s="96" t="s">
        <v>70</v>
      </c>
      <c r="M46" s="96" t="s">
        <v>70</v>
      </c>
      <c r="N46" s="96" t="s">
        <v>70</v>
      </c>
      <c r="O46" s="96" t="s">
        <v>70</v>
      </c>
      <c r="P46" s="96" t="s">
        <v>70</v>
      </c>
      <c r="Q46" s="96" t="s">
        <v>70</v>
      </c>
      <c r="R46" s="96" t="s">
        <v>70</v>
      </c>
      <c r="S46" s="96" t="s">
        <v>70</v>
      </c>
      <c r="T46" s="96">
        <v>342</v>
      </c>
      <c r="U46" s="96">
        <v>-932</v>
      </c>
      <c r="V46" s="95"/>
      <c r="W46" s="102" t="s">
        <v>129</v>
      </c>
      <c r="X46" s="52"/>
      <c r="Y46" s="53"/>
      <c r="Z46" s="53"/>
      <c r="AA46" s="53"/>
      <c r="AB46" s="53"/>
      <c r="AC46" s="53"/>
    </row>
    <row r="47" spans="1:29" s="54" customFormat="1" ht="24.9" customHeight="1" x14ac:dyDescent="0.25">
      <c r="A47" s="97" t="s">
        <v>131</v>
      </c>
      <c r="B47" s="98" t="s">
        <v>132</v>
      </c>
      <c r="C47" s="99" t="s">
        <v>70</v>
      </c>
      <c r="D47" s="99" t="s">
        <v>70</v>
      </c>
      <c r="E47" s="99" t="s">
        <v>70</v>
      </c>
      <c r="F47" s="99" t="s">
        <v>70</v>
      </c>
      <c r="G47" s="99" t="s">
        <v>70</v>
      </c>
      <c r="H47" s="99" t="s">
        <v>70</v>
      </c>
      <c r="I47" s="99" t="s">
        <v>70</v>
      </c>
      <c r="J47" s="99">
        <v>140</v>
      </c>
      <c r="K47" s="99">
        <v>0</v>
      </c>
      <c r="L47" s="99" t="s">
        <v>70</v>
      </c>
      <c r="M47" s="99">
        <v>0</v>
      </c>
      <c r="N47" s="99" t="s">
        <v>70</v>
      </c>
      <c r="O47" s="99" t="s">
        <v>70</v>
      </c>
      <c r="P47" s="99" t="s">
        <v>70</v>
      </c>
      <c r="Q47" s="99" t="s">
        <v>70</v>
      </c>
      <c r="R47" s="99" t="s">
        <v>70</v>
      </c>
      <c r="S47" s="99" t="s">
        <v>70</v>
      </c>
      <c r="T47" s="99">
        <v>0</v>
      </c>
      <c r="U47" s="99">
        <v>140</v>
      </c>
      <c r="V47" s="98"/>
      <c r="W47" s="97" t="s">
        <v>131</v>
      </c>
      <c r="X47" s="52"/>
      <c r="Y47" s="53"/>
      <c r="Z47" s="53"/>
      <c r="AA47" s="53"/>
      <c r="AB47" s="53"/>
      <c r="AC47" s="53"/>
    </row>
    <row r="48" spans="1:29" s="54" customFormat="1" ht="24.9" customHeight="1" x14ac:dyDescent="0.25">
      <c r="A48" s="84" t="s">
        <v>133</v>
      </c>
      <c r="B48" s="85" t="s">
        <v>134</v>
      </c>
      <c r="C48" s="86" t="s">
        <v>70</v>
      </c>
      <c r="D48" s="86" t="s">
        <v>70</v>
      </c>
      <c r="E48" s="86" t="s">
        <v>70</v>
      </c>
      <c r="F48" s="86" t="s">
        <v>70</v>
      </c>
      <c r="G48" s="86" t="s">
        <v>70</v>
      </c>
      <c r="H48" s="86" t="s">
        <v>70</v>
      </c>
      <c r="I48" s="86" t="s">
        <v>70</v>
      </c>
      <c r="J48" s="86">
        <v>140</v>
      </c>
      <c r="K48" s="86">
        <v>0</v>
      </c>
      <c r="L48" s="50" t="s">
        <v>70</v>
      </c>
      <c r="M48" s="50" t="s">
        <v>70</v>
      </c>
      <c r="N48" s="50" t="s">
        <v>70</v>
      </c>
      <c r="O48" s="50" t="s">
        <v>70</v>
      </c>
      <c r="P48" s="50" t="s">
        <v>70</v>
      </c>
      <c r="Q48" s="86" t="s">
        <v>70</v>
      </c>
      <c r="R48" s="86" t="s">
        <v>70</v>
      </c>
      <c r="S48" s="86" t="s">
        <v>70</v>
      </c>
      <c r="T48" s="86">
        <v>0</v>
      </c>
      <c r="U48" s="86">
        <v>140</v>
      </c>
      <c r="V48" s="85"/>
      <c r="W48" s="84" t="s">
        <v>133</v>
      </c>
      <c r="X48" s="52"/>
      <c r="Y48" s="53"/>
      <c r="Z48" s="53"/>
      <c r="AA48" s="53"/>
      <c r="AB48" s="53"/>
      <c r="AC48" s="53"/>
    </row>
    <row r="49" spans="1:29" s="54" customFormat="1" ht="24.9" customHeight="1" x14ac:dyDescent="0.25">
      <c r="A49" s="81" t="s">
        <v>135</v>
      </c>
      <c r="B49" s="103" t="s">
        <v>136</v>
      </c>
      <c r="C49" s="83" t="s">
        <v>70</v>
      </c>
      <c r="D49" s="83" t="s">
        <v>70</v>
      </c>
      <c r="E49" s="83" t="s">
        <v>70</v>
      </c>
      <c r="F49" s="83" t="s">
        <v>70</v>
      </c>
      <c r="G49" s="83" t="s">
        <v>70</v>
      </c>
      <c r="H49" s="83" t="s">
        <v>70</v>
      </c>
      <c r="I49" s="83" t="s">
        <v>70</v>
      </c>
      <c r="J49" s="83">
        <v>0</v>
      </c>
      <c r="K49" s="83">
        <v>0</v>
      </c>
      <c r="L49" s="83" t="s">
        <v>70</v>
      </c>
      <c r="M49" s="83" t="s">
        <v>70</v>
      </c>
      <c r="N49" s="83" t="s">
        <v>70</v>
      </c>
      <c r="O49" s="83" t="s">
        <v>70</v>
      </c>
      <c r="P49" s="83" t="s">
        <v>70</v>
      </c>
      <c r="Q49" s="83" t="s">
        <v>70</v>
      </c>
      <c r="R49" s="83" t="s">
        <v>70</v>
      </c>
      <c r="S49" s="83" t="s">
        <v>70</v>
      </c>
      <c r="T49" s="83" t="s">
        <v>70</v>
      </c>
      <c r="U49" s="83">
        <v>0</v>
      </c>
      <c r="V49" s="82"/>
      <c r="W49" s="81" t="s">
        <v>135</v>
      </c>
      <c r="X49" s="52"/>
      <c r="Y49" s="53"/>
      <c r="Z49" s="53"/>
      <c r="AA49" s="53"/>
      <c r="AB49" s="53"/>
      <c r="AC49" s="53"/>
    </row>
    <row r="50" spans="1:29" s="54" customFormat="1" ht="24.9" customHeight="1" x14ac:dyDescent="0.25">
      <c r="A50" s="84" t="s">
        <v>137</v>
      </c>
      <c r="B50" s="104" t="s">
        <v>138</v>
      </c>
      <c r="C50" s="86" t="s">
        <v>70</v>
      </c>
      <c r="D50" s="86" t="s">
        <v>70</v>
      </c>
      <c r="E50" s="86" t="s">
        <v>70</v>
      </c>
      <c r="F50" s="86" t="s">
        <v>70</v>
      </c>
      <c r="G50" s="86" t="s">
        <v>70</v>
      </c>
      <c r="H50" s="86" t="s">
        <v>70</v>
      </c>
      <c r="I50" s="86" t="s">
        <v>70</v>
      </c>
      <c r="J50" s="86">
        <v>0</v>
      </c>
      <c r="K50" s="86">
        <v>0</v>
      </c>
      <c r="L50" s="86" t="s">
        <v>70</v>
      </c>
      <c r="M50" s="86" t="s">
        <v>70</v>
      </c>
      <c r="N50" s="86" t="s">
        <v>70</v>
      </c>
      <c r="O50" s="86" t="s">
        <v>70</v>
      </c>
      <c r="P50" s="86" t="s">
        <v>70</v>
      </c>
      <c r="Q50" s="86" t="s">
        <v>70</v>
      </c>
      <c r="R50" s="86" t="s">
        <v>70</v>
      </c>
      <c r="S50" s="86" t="s">
        <v>70</v>
      </c>
      <c r="T50" s="86" t="s">
        <v>70</v>
      </c>
      <c r="U50" s="86">
        <v>0</v>
      </c>
      <c r="V50" s="85"/>
      <c r="W50" s="84" t="s">
        <v>137</v>
      </c>
      <c r="X50" s="52"/>
      <c r="Y50" s="53"/>
      <c r="Z50" s="53"/>
      <c r="AA50" s="53"/>
      <c r="AB50" s="53"/>
      <c r="AC50" s="53"/>
    </row>
    <row r="51" spans="1:29" s="54" customFormat="1" ht="38.25" customHeight="1" x14ac:dyDescent="0.25">
      <c r="A51" s="105" t="s">
        <v>139</v>
      </c>
      <c r="B51" s="106" t="s">
        <v>140</v>
      </c>
      <c r="C51" s="91" t="s">
        <v>70</v>
      </c>
      <c r="D51" s="91" t="s">
        <v>70</v>
      </c>
      <c r="E51" s="91" t="s">
        <v>70</v>
      </c>
      <c r="F51" s="91" t="s">
        <v>70</v>
      </c>
      <c r="G51" s="91" t="s">
        <v>70</v>
      </c>
      <c r="H51" s="91" t="s">
        <v>70</v>
      </c>
      <c r="I51" s="91" t="s">
        <v>70</v>
      </c>
      <c r="J51" s="91" t="s">
        <v>70</v>
      </c>
      <c r="K51" s="91" t="s">
        <v>70</v>
      </c>
      <c r="L51" s="91" t="s">
        <v>70</v>
      </c>
      <c r="M51" s="91">
        <v>0</v>
      </c>
      <c r="N51" s="91" t="s">
        <v>70</v>
      </c>
      <c r="O51" s="91" t="s">
        <v>70</v>
      </c>
      <c r="P51" s="91" t="s">
        <v>70</v>
      </c>
      <c r="Q51" s="91" t="s">
        <v>70</v>
      </c>
      <c r="R51" s="91" t="s">
        <v>70</v>
      </c>
      <c r="S51" s="91" t="s">
        <v>70</v>
      </c>
      <c r="T51" s="91" t="s">
        <v>70</v>
      </c>
      <c r="U51" s="91">
        <v>0</v>
      </c>
      <c r="V51" s="90"/>
      <c r="W51" s="105" t="s">
        <v>139</v>
      </c>
      <c r="X51" s="52"/>
      <c r="Y51" s="53"/>
      <c r="Z51" s="53"/>
      <c r="AA51" s="53"/>
      <c r="AB51" s="53"/>
      <c r="AC51" s="53"/>
    </row>
    <row r="52" spans="1:29" s="54" customFormat="1" ht="24.9" customHeight="1" x14ac:dyDescent="0.25">
      <c r="A52" s="77" t="s">
        <v>141</v>
      </c>
      <c r="B52" s="80" t="s">
        <v>142</v>
      </c>
      <c r="C52" s="107">
        <v>0</v>
      </c>
      <c r="D52" s="107">
        <v>7601</v>
      </c>
      <c r="E52" s="107">
        <v>0</v>
      </c>
      <c r="F52" s="107">
        <v>0</v>
      </c>
      <c r="G52" s="107">
        <v>0</v>
      </c>
      <c r="H52" s="107" t="s">
        <v>70</v>
      </c>
      <c r="I52" s="107" t="s">
        <v>70</v>
      </c>
      <c r="J52" s="107">
        <v>0</v>
      </c>
      <c r="K52" s="107">
        <v>0</v>
      </c>
      <c r="L52" s="107">
        <v>0</v>
      </c>
      <c r="M52" s="107">
        <v>0</v>
      </c>
      <c r="N52" s="107">
        <v>0</v>
      </c>
      <c r="O52" s="107">
        <v>0</v>
      </c>
      <c r="P52" s="107">
        <v>0</v>
      </c>
      <c r="Q52" s="107" t="s">
        <v>70</v>
      </c>
      <c r="R52" s="107">
        <v>0</v>
      </c>
      <c r="S52" s="107">
        <v>0</v>
      </c>
      <c r="T52" s="107">
        <v>7860</v>
      </c>
      <c r="U52" s="107">
        <v>15461</v>
      </c>
      <c r="V52" s="78"/>
      <c r="W52" s="77" t="s">
        <v>141</v>
      </c>
      <c r="X52" s="52"/>
      <c r="Y52" s="53"/>
      <c r="Z52" s="53"/>
      <c r="AA52" s="53"/>
      <c r="AB52" s="53"/>
      <c r="AC52" s="53"/>
    </row>
    <row r="53" spans="1:29" s="54" customFormat="1" ht="24.9" customHeight="1" x14ac:dyDescent="0.25">
      <c r="A53" s="97" t="s">
        <v>143</v>
      </c>
      <c r="B53" s="98" t="s">
        <v>144</v>
      </c>
      <c r="C53" s="99">
        <v>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 t="s">
        <v>70</v>
      </c>
      <c r="J53" s="99">
        <v>0</v>
      </c>
      <c r="K53" s="99">
        <v>0</v>
      </c>
      <c r="L53" s="99">
        <v>-1577</v>
      </c>
      <c r="M53" s="99">
        <v>20</v>
      </c>
      <c r="N53" s="99">
        <v>-223</v>
      </c>
      <c r="O53" s="99">
        <v>24133</v>
      </c>
      <c r="P53" s="99">
        <v>84</v>
      </c>
      <c r="Q53" s="99">
        <v>0</v>
      </c>
      <c r="R53" s="99">
        <v>-58</v>
      </c>
      <c r="S53" s="99" t="s">
        <v>70</v>
      </c>
      <c r="T53" s="99">
        <v>4</v>
      </c>
      <c r="U53" s="99">
        <v>22384</v>
      </c>
      <c r="V53" s="98"/>
      <c r="W53" s="97" t="s">
        <v>143</v>
      </c>
      <c r="X53" s="52"/>
      <c r="Y53" s="53"/>
      <c r="Z53" s="53"/>
      <c r="AA53" s="53"/>
      <c r="AB53" s="53"/>
      <c r="AC53" s="53"/>
    </row>
    <row r="54" spans="1:29" s="54" customFormat="1" ht="24.9" customHeight="1" x14ac:dyDescent="0.25">
      <c r="A54" s="84" t="s">
        <v>145</v>
      </c>
      <c r="B54" s="85" t="s">
        <v>146</v>
      </c>
      <c r="C54" s="86" t="s">
        <v>70</v>
      </c>
      <c r="D54" s="86">
        <v>0</v>
      </c>
      <c r="E54" s="86" t="s">
        <v>70</v>
      </c>
      <c r="F54" s="86">
        <v>0</v>
      </c>
      <c r="G54" s="86">
        <v>0</v>
      </c>
      <c r="H54" s="86">
        <v>0</v>
      </c>
      <c r="I54" s="86" t="s">
        <v>70</v>
      </c>
      <c r="J54" s="86">
        <v>0</v>
      </c>
      <c r="K54" s="86">
        <v>0</v>
      </c>
      <c r="L54" s="86">
        <v>0</v>
      </c>
      <c r="M54" s="86">
        <v>-51</v>
      </c>
      <c r="N54" s="86">
        <v>-41</v>
      </c>
      <c r="O54" s="86">
        <v>-1</v>
      </c>
      <c r="P54" s="86">
        <v>-194</v>
      </c>
      <c r="Q54" s="86">
        <v>0</v>
      </c>
      <c r="R54" s="86">
        <v>14</v>
      </c>
      <c r="S54" s="86" t="s">
        <v>70</v>
      </c>
      <c r="T54" s="86">
        <v>0</v>
      </c>
      <c r="U54" s="86">
        <v>-272</v>
      </c>
      <c r="V54" s="85"/>
      <c r="W54" s="84" t="s">
        <v>145</v>
      </c>
      <c r="X54" s="52"/>
      <c r="Y54" s="53"/>
      <c r="Z54" s="53"/>
      <c r="AA54" s="53"/>
      <c r="AB54" s="53"/>
      <c r="AC54" s="53"/>
    </row>
    <row r="55" spans="1:29" s="110" customFormat="1" ht="24.9" customHeight="1" x14ac:dyDescent="0.25">
      <c r="A55" s="105" t="s">
        <v>147</v>
      </c>
      <c r="B55" s="90" t="s">
        <v>148</v>
      </c>
      <c r="C55" s="91">
        <v>0</v>
      </c>
      <c r="D55" s="91">
        <v>0</v>
      </c>
      <c r="E55" s="91">
        <v>0</v>
      </c>
      <c r="F55" s="91">
        <v>0</v>
      </c>
      <c r="G55" s="91">
        <v>0</v>
      </c>
      <c r="H55" s="91">
        <v>0</v>
      </c>
      <c r="I55" s="91" t="s">
        <v>70</v>
      </c>
      <c r="J55" s="91">
        <v>0</v>
      </c>
      <c r="K55" s="91">
        <v>0</v>
      </c>
      <c r="L55" s="91">
        <v>-1577</v>
      </c>
      <c r="M55" s="91">
        <v>71</v>
      </c>
      <c r="N55" s="91">
        <v>-182</v>
      </c>
      <c r="O55" s="91">
        <v>24134</v>
      </c>
      <c r="P55" s="91">
        <v>278</v>
      </c>
      <c r="Q55" s="91">
        <v>0</v>
      </c>
      <c r="R55" s="91">
        <v>-72</v>
      </c>
      <c r="S55" s="91" t="s">
        <v>70</v>
      </c>
      <c r="T55" s="91">
        <v>4</v>
      </c>
      <c r="U55" s="91">
        <v>22656</v>
      </c>
      <c r="V55" s="90"/>
      <c r="W55" s="105" t="s">
        <v>147</v>
      </c>
      <c r="X55" s="108"/>
      <c r="Y55" s="109"/>
      <c r="Z55" s="109"/>
      <c r="AA55" s="109"/>
      <c r="AB55" s="109"/>
      <c r="AC55" s="109"/>
    </row>
    <row r="56" spans="1:29" s="110" customFormat="1" ht="24.9" customHeight="1" x14ac:dyDescent="0.25">
      <c r="A56" s="77" t="s">
        <v>149</v>
      </c>
      <c r="B56" s="80" t="s">
        <v>150</v>
      </c>
      <c r="C56" s="79">
        <v>81</v>
      </c>
      <c r="D56" s="79">
        <v>-43270</v>
      </c>
      <c r="E56" s="79">
        <v>1</v>
      </c>
      <c r="F56" s="79">
        <v>-1041</v>
      </c>
      <c r="G56" s="79">
        <v>8129</v>
      </c>
      <c r="H56" s="79">
        <v>3617</v>
      </c>
      <c r="I56" s="79">
        <v>679</v>
      </c>
      <c r="J56" s="79">
        <v>140</v>
      </c>
      <c r="K56" s="79">
        <v>0</v>
      </c>
      <c r="L56" s="79">
        <v>-1483</v>
      </c>
      <c r="M56" s="79">
        <v>18</v>
      </c>
      <c r="N56" s="79">
        <v>-454</v>
      </c>
      <c r="O56" s="79">
        <v>24129</v>
      </c>
      <c r="P56" s="79">
        <v>-39315</v>
      </c>
      <c r="Q56" s="79">
        <v>0</v>
      </c>
      <c r="R56" s="79">
        <v>-3336</v>
      </c>
      <c r="S56" s="79">
        <v>0</v>
      </c>
      <c r="T56" s="79">
        <v>-31326</v>
      </c>
      <c r="U56" s="79">
        <v>-83431</v>
      </c>
      <c r="V56" s="80"/>
      <c r="W56" s="77" t="s">
        <v>149</v>
      </c>
      <c r="X56" s="108"/>
      <c r="Y56" s="109"/>
      <c r="Z56" s="109"/>
      <c r="AA56" s="109"/>
      <c r="AB56" s="109"/>
      <c r="AC56" s="109"/>
    </row>
    <row r="57" spans="1:29" s="133" customFormat="1" ht="39.75" customHeight="1" x14ac:dyDescent="0.25">
      <c r="A57" s="111" t="s">
        <v>151</v>
      </c>
      <c r="B57" s="129" t="s">
        <v>163</v>
      </c>
      <c r="C57" s="130">
        <v>-84</v>
      </c>
      <c r="D57" s="130">
        <v>1999</v>
      </c>
      <c r="E57" s="130">
        <v>-9</v>
      </c>
      <c r="F57" s="130">
        <v>262</v>
      </c>
      <c r="G57" s="130">
        <v>6330</v>
      </c>
      <c r="H57" s="130">
        <v>1728</v>
      </c>
      <c r="I57" s="130">
        <v>757</v>
      </c>
      <c r="J57" s="130">
        <v>-384</v>
      </c>
      <c r="K57" s="130">
        <v>-110</v>
      </c>
      <c r="L57" s="130">
        <v>-26823</v>
      </c>
      <c r="M57" s="130">
        <v>-388</v>
      </c>
      <c r="N57" s="130">
        <v>162</v>
      </c>
      <c r="O57" s="130">
        <v>-895</v>
      </c>
      <c r="P57" s="130">
        <v>2461</v>
      </c>
      <c r="Q57" s="130">
        <v>0</v>
      </c>
      <c r="R57" s="130">
        <v>7009</v>
      </c>
      <c r="S57" s="130">
        <v>-2</v>
      </c>
      <c r="T57" s="130">
        <v>7985</v>
      </c>
      <c r="U57" s="130">
        <v>0</v>
      </c>
      <c r="V57" s="129"/>
      <c r="W57" s="111" t="s">
        <v>151</v>
      </c>
      <c r="X57" s="131"/>
      <c r="Y57" s="132"/>
      <c r="Z57" s="132"/>
      <c r="AA57" s="132"/>
      <c r="AB57" s="132"/>
      <c r="AC57" s="132"/>
    </row>
    <row r="58" spans="1:29" s="54" customFormat="1" ht="24.9" customHeight="1" x14ac:dyDescent="0.3">
      <c r="A58" s="114"/>
      <c r="B58" s="114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6"/>
      <c r="W58" s="117"/>
      <c r="X58" s="52"/>
      <c r="Y58" s="53"/>
      <c r="Z58" s="53"/>
      <c r="AA58" s="53"/>
      <c r="AB58" s="53"/>
      <c r="AC58" s="53"/>
    </row>
    <row r="59" spans="1:29" s="54" customFormat="1" ht="24.9" customHeight="1" x14ac:dyDescent="0.3">
      <c r="A59" s="114"/>
      <c r="B59" s="114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6"/>
      <c r="W59" s="117"/>
      <c r="X59" s="52"/>
      <c r="Y59" s="53"/>
      <c r="Z59" s="53"/>
      <c r="AA59" s="53"/>
      <c r="AB59" s="53"/>
      <c r="AC59" s="53"/>
    </row>
    <row r="60" spans="1:29" s="49" customFormat="1" ht="24.9" customHeight="1" x14ac:dyDescent="0.25">
      <c r="A60" s="85" t="s">
        <v>153</v>
      </c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 t="s">
        <v>154</v>
      </c>
      <c r="V60" s="118"/>
      <c r="X60" s="119"/>
      <c r="Y60" s="119"/>
      <c r="Z60" s="119"/>
      <c r="AA60" s="119"/>
      <c r="AB60" s="119"/>
      <c r="AC60" s="119"/>
    </row>
    <row r="61" spans="1:29" s="49" customFormat="1" ht="24.9" customHeight="1" x14ac:dyDescent="0.25"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V61" s="85"/>
      <c r="W61" s="120"/>
      <c r="X61" s="119"/>
      <c r="Y61" s="119"/>
      <c r="Z61" s="119"/>
      <c r="AA61" s="119"/>
      <c r="AB61" s="119"/>
      <c r="AC61" s="119"/>
    </row>
    <row r="62" spans="1:29" s="49" customFormat="1" ht="24.9" customHeight="1" x14ac:dyDescent="0.25">
      <c r="A62" s="85" t="s">
        <v>155</v>
      </c>
      <c r="B62" s="85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121" t="s">
        <v>56</v>
      </c>
      <c r="V62" s="85"/>
      <c r="X62" s="119"/>
      <c r="Y62" s="119"/>
      <c r="Z62" s="119"/>
      <c r="AA62" s="119"/>
      <c r="AB62" s="119"/>
      <c r="AC62" s="119"/>
    </row>
    <row r="63" spans="1:29" s="49" customFormat="1" ht="24.9" customHeight="1" x14ac:dyDescent="0.25">
      <c r="A63" s="122"/>
      <c r="B63" s="85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U63" s="123" t="s">
        <v>57</v>
      </c>
      <c r="V63" s="118"/>
      <c r="X63" s="119"/>
      <c r="Y63" s="119"/>
      <c r="Z63" s="119"/>
      <c r="AA63" s="119"/>
      <c r="AB63" s="119"/>
      <c r="AC63" s="119"/>
    </row>
    <row r="64" spans="1:29" s="54" customFormat="1" ht="24.9" customHeight="1" x14ac:dyDescent="0.3">
      <c r="B64" s="114"/>
      <c r="C64" s="115"/>
      <c r="D64" s="115"/>
      <c r="E64" s="115"/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24"/>
      <c r="V64" s="116"/>
      <c r="W64" s="125"/>
      <c r="X64" s="52"/>
      <c r="Y64" s="53"/>
      <c r="Z64" s="53"/>
      <c r="AA64" s="53"/>
      <c r="AB64" s="53"/>
      <c r="AC64" s="53"/>
    </row>
    <row r="65" spans="1:29" s="54" customFormat="1" ht="24.9" customHeight="1" x14ac:dyDescent="0.3">
      <c r="B65" s="114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6"/>
      <c r="W65" s="125"/>
      <c r="X65" s="52"/>
      <c r="Y65" s="53"/>
      <c r="Z65" s="53"/>
      <c r="AA65" s="53"/>
      <c r="AB65" s="53"/>
      <c r="AC65" s="53"/>
    </row>
    <row r="66" spans="1:29" s="54" customFormat="1" ht="24.9" customHeight="1" x14ac:dyDescent="0.3">
      <c r="A66" s="114"/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6"/>
      <c r="W66" s="117"/>
      <c r="X66" s="52"/>
      <c r="Y66" s="53"/>
      <c r="Z66" s="53"/>
      <c r="AA66" s="53"/>
      <c r="AB66" s="53"/>
      <c r="AC66" s="53"/>
    </row>
    <row r="67" spans="1:29" s="54" customFormat="1" ht="24.9" customHeight="1" x14ac:dyDescent="0.3">
      <c r="B67" s="114"/>
      <c r="C67" s="115"/>
      <c r="D67" s="115"/>
      <c r="E67" s="115"/>
      <c r="F67" s="115"/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26"/>
      <c r="V67" s="116"/>
      <c r="W67" s="117"/>
      <c r="X67" s="52"/>
      <c r="Y67" s="53"/>
      <c r="Z67" s="53"/>
      <c r="AA67" s="53"/>
      <c r="AB67" s="53"/>
      <c r="AC67" s="53"/>
    </row>
    <row r="68" spans="1:29" s="54" customFormat="1" ht="15.75" customHeight="1" x14ac:dyDescent="0.25">
      <c r="A68" s="48"/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49"/>
      <c r="W68" s="48"/>
      <c r="X68" s="52"/>
      <c r="Y68" s="53"/>
      <c r="Z68" s="53"/>
      <c r="AA68" s="53"/>
      <c r="AB68" s="53"/>
      <c r="AC68" s="53"/>
    </row>
    <row r="69" spans="1:29" s="110" customFormat="1" ht="15.75" customHeight="1" x14ac:dyDescent="0.25">
      <c r="A69" s="41"/>
      <c r="B69" s="42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2"/>
      <c r="W69" s="44"/>
      <c r="X69" s="108"/>
      <c r="Y69" s="109"/>
      <c r="Z69" s="109"/>
      <c r="AA69" s="109"/>
      <c r="AB69" s="109"/>
      <c r="AC69" s="109"/>
    </row>
    <row r="70" spans="1:29" s="54" customFormat="1" ht="15.75" customHeight="1" x14ac:dyDescent="0.25">
      <c r="A70" s="48"/>
      <c r="B70" s="4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49"/>
      <c r="W70" s="51"/>
      <c r="X70" s="52"/>
      <c r="Y70" s="53"/>
      <c r="Z70" s="53"/>
      <c r="AA70" s="53"/>
      <c r="AB70" s="53"/>
      <c r="AC70" s="53"/>
    </row>
    <row r="71" spans="1:29" s="54" customFormat="1" ht="32.25" customHeight="1" x14ac:dyDescent="0.25">
      <c r="A71" s="48"/>
      <c r="B71" s="127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49"/>
      <c r="W71" s="51"/>
      <c r="X71" s="52"/>
      <c r="Y71" s="53"/>
      <c r="Z71" s="53"/>
      <c r="AA71" s="53"/>
      <c r="AB71" s="53"/>
      <c r="AC71" s="53"/>
    </row>
    <row r="72" spans="1:29" s="54" customFormat="1" ht="32.25" customHeight="1" x14ac:dyDescent="0.25">
      <c r="A72" s="48"/>
      <c r="B72" s="127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49"/>
      <c r="W72" s="51"/>
      <c r="X72" s="52"/>
      <c r="Y72" s="53"/>
      <c r="Z72" s="53"/>
      <c r="AA72" s="53"/>
      <c r="AB72" s="53"/>
      <c r="AC72" s="53"/>
    </row>
    <row r="73" spans="1:29" s="54" customFormat="1" ht="32.25" customHeight="1" x14ac:dyDescent="0.25">
      <c r="A73" s="48"/>
      <c r="B73" s="127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49"/>
      <c r="W73" s="51"/>
      <c r="X73" s="52"/>
      <c r="Y73" s="53"/>
      <c r="Z73" s="53"/>
      <c r="AA73" s="53"/>
      <c r="AB73" s="53"/>
      <c r="AC73" s="53"/>
    </row>
    <row r="74" spans="1:29" s="54" customFormat="1" ht="15.75" customHeight="1" x14ac:dyDescent="0.25">
      <c r="A74" s="41"/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2"/>
      <c r="W74" s="44"/>
      <c r="X74" s="52"/>
      <c r="Y74" s="53"/>
      <c r="Z74" s="53"/>
      <c r="AA74" s="53"/>
      <c r="AB74" s="53"/>
      <c r="AC74" s="53"/>
    </row>
    <row r="75" spans="1:29" s="47" customFormat="1" ht="15.75" customHeight="1" x14ac:dyDescent="0.25">
      <c r="A75" s="41"/>
      <c r="B75" s="42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2"/>
      <c r="W75" s="44"/>
      <c r="X75" s="45"/>
      <c r="Y75" s="46"/>
      <c r="Z75" s="46"/>
      <c r="AA75" s="46"/>
      <c r="AB75" s="46"/>
      <c r="AC75" s="46"/>
    </row>
    <row r="76" spans="1:29" s="54" customFormat="1" ht="15.75" customHeight="1" x14ac:dyDescent="0.25">
      <c r="A76" s="48"/>
      <c r="B76" s="4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49"/>
      <c r="W76" s="51"/>
      <c r="X76" s="52"/>
      <c r="Y76" s="53"/>
      <c r="Z76" s="53"/>
      <c r="AA76" s="53"/>
      <c r="AB76" s="53"/>
      <c r="AC76" s="53"/>
    </row>
    <row r="77" spans="1:29" s="54" customFormat="1" ht="15.75" customHeight="1" x14ac:dyDescent="0.25">
      <c r="A77" s="48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49"/>
      <c r="W77" s="51"/>
      <c r="X77" s="52"/>
      <c r="Y77" s="53"/>
      <c r="Z77" s="53"/>
      <c r="AA77" s="53"/>
      <c r="AB77" s="53"/>
      <c r="AC77" s="53"/>
    </row>
    <row r="78" spans="1:29" s="54" customFormat="1" ht="15.75" customHeight="1" x14ac:dyDescent="0.25">
      <c r="A78" s="48"/>
      <c r="B78" s="4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49"/>
      <c r="W78" s="51"/>
      <c r="X78" s="52"/>
      <c r="Y78" s="53"/>
      <c r="Z78" s="53"/>
      <c r="AA78" s="53"/>
      <c r="AB78" s="53"/>
      <c r="AC78" s="53"/>
    </row>
    <row r="79" spans="1:29" s="54" customFormat="1" ht="15.75" customHeight="1" x14ac:dyDescent="0.25">
      <c r="A79" s="48"/>
      <c r="B79" s="4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49"/>
      <c r="W79" s="51"/>
      <c r="X79" s="52"/>
      <c r="Y79" s="53"/>
      <c r="Z79" s="53"/>
      <c r="AA79" s="53"/>
      <c r="AB79" s="53"/>
      <c r="AC79" s="53"/>
    </row>
  </sheetData>
  <pageMargins left="0.7" right="0.7" top="0.75" bottom="0.75" header="0.3" footer="0.3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Index</vt:lpstr>
      <vt:lpstr>Encours_Actif</vt:lpstr>
      <vt:lpstr>Encours_Passif</vt:lpstr>
      <vt:lpstr>Flux_Actif</vt:lpstr>
      <vt:lpstr>Flux_Passif</vt:lpstr>
      <vt:lpstr>Valorisation_Actif</vt:lpstr>
      <vt:lpstr>Valorisation_Passif</vt:lpstr>
      <vt:lpstr>Changements_volume_Actif</vt:lpstr>
      <vt:lpstr>Changements_volume_Passif</vt:lpstr>
      <vt:lpstr>Changements_vol_Actif</vt:lpstr>
      <vt:lpstr>Changements_vol_Passif</vt:lpstr>
      <vt:lpstr>Encours_Actif</vt:lpstr>
      <vt:lpstr>Encours_Passif</vt:lpstr>
      <vt:lpstr>Flux_Actif</vt:lpstr>
      <vt:lpstr>Flux_Passif</vt:lpstr>
      <vt:lpstr>Valorisation_Actif</vt:lpstr>
      <vt:lpstr>Valorisation_Passif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KORNTAJER Déborah (DGSEI DSMF)</dc:creator>
  <cp:lastModifiedBy>KORNTAJER Déborah (DGSEI DSMF)</cp:lastModifiedBy>
  <dcterms:created xsi:type="dcterms:W3CDTF">2025-04-15T12:37:16Z</dcterms:created>
  <dcterms:modified xsi:type="dcterms:W3CDTF">2025-04-15T12:39:07Z</dcterms:modified>
</cp:coreProperties>
</file>