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T_SYNT\Donnees2024\CFT2024T4\5_Diffusion\T&amp;G\excel\TOF_anglais_xlsx\"/>
    </mc:Choice>
  </mc:AlternateContent>
  <bookViews>
    <workbookView xWindow="0" yWindow="0" windowWidth="23040" windowHeight="8208"/>
  </bookViews>
  <sheets>
    <sheet name="Index" sheetId="1" r:id="rId1"/>
    <sheet name="Stocks_Assets" sheetId="2" r:id="rId2"/>
    <sheet name="Stocks_Liabilities" sheetId="3" r:id="rId3"/>
    <sheet name="Flows_Assets" sheetId="4" r:id="rId4"/>
    <sheet name="Flows_Liabilities" sheetId="5" r:id="rId5"/>
    <sheet name="Holding_GL_Assets" sheetId="6" r:id="rId6"/>
    <sheet name="Holding_GL_Liabilities" sheetId="7" r:id="rId7"/>
    <sheet name="Vol_chges_Assets" sheetId="8" r:id="rId8"/>
    <sheet name="Vol_chges_Liabilities" sheetId="9" r:id="rId9"/>
  </sheets>
  <definedNames>
    <definedName name="Changements_vol_Actif">Vol_chges_Assets!$A$10:$W$57</definedName>
    <definedName name="Changements_vol_Passif">Vol_chges_Liabilities!$A$10:$W$57</definedName>
    <definedName name="Encours_Actif">Stocks_Assets!$A$10:$W$57</definedName>
    <definedName name="Encours_Passif">Stocks_Liabilities!$A$10:$W$57</definedName>
    <definedName name="Flux_Actif">Flows_Assets!$A$10:$W$57</definedName>
    <definedName name="Flux_Passif">Flows_Liabilities!$A$10:$W$57</definedName>
    <definedName name="Valorisation_Actif">Holding_GL_Assets!$A$10:$W$57</definedName>
    <definedName name="Valorisation_Passif">Holding_GL_Liabilities!$A$10:$W$57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<sst xmlns="http://schemas.openxmlformats.org/spreadsheetml/2006/main" count="4026" uniqueCount="160">
  <si>
    <t>Provisional Financial accounts and financial balance sheets</t>
  </si>
  <si>
    <t>Year 2024</t>
  </si>
  <si>
    <t>CONTENTS</t>
  </si>
  <si>
    <t>Assets</t>
  </si>
  <si>
    <t>Stocks_Assets</t>
  </si>
  <si>
    <t>Liabilities and Net Worth</t>
  </si>
  <si>
    <t>Stocks_Liabilities</t>
  </si>
  <si>
    <t>Net Acquisitions of Financial Assets</t>
  </si>
  <si>
    <t>Flows_Assets</t>
  </si>
  <si>
    <t>Net Incurrence of Liabilities and Net Financial transactions</t>
  </si>
  <si>
    <t>Flows_Liabilities</t>
  </si>
  <si>
    <t>Changes in Assets due to Nominal Holding Gains and Losses</t>
  </si>
  <si>
    <t>Holding_GL_Assets</t>
  </si>
  <si>
    <t>Changes in Liabilities due to Nominal Holding Gains and Losses</t>
  </si>
  <si>
    <t>Holding_GL_Liabilities</t>
  </si>
  <si>
    <t>Changes in Assets due to Reclassification or Restructuring</t>
  </si>
  <si>
    <t>Vol_chges_Assets</t>
  </si>
  <si>
    <t>Changes in Liabilities due to Reclassification or Restructuring</t>
  </si>
  <si>
    <t>Vol_chges_Liabilities</t>
  </si>
  <si>
    <t>Sector code</t>
  </si>
  <si>
    <t>Sector title</t>
  </si>
  <si>
    <t>S121</t>
  </si>
  <si>
    <t>Central Bank</t>
  </si>
  <si>
    <t>S122</t>
  </si>
  <si>
    <t>Deposit taking  corporations, except the Central Bank</t>
  </si>
  <si>
    <t>S123</t>
  </si>
  <si>
    <t>Money Market funds</t>
  </si>
  <si>
    <t>S124</t>
  </si>
  <si>
    <t>Non MMF investment funds</t>
  </si>
  <si>
    <t>S125</t>
  </si>
  <si>
    <t>Other Financial Intermediaries</t>
  </si>
  <si>
    <t>S126</t>
  </si>
  <si>
    <t xml:space="preserve">Financial Auxiliaries </t>
  </si>
  <si>
    <t>S127</t>
  </si>
  <si>
    <t>Captive Financial Institutions</t>
  </si>
  <si>
    <t>S128</t>
  </si>
  <si>
    <t>Insurance Corporations</t>
  </si>
  <si>
    <t>S129</t>
  </si>
  <si>
    <t>Pension Funds</t>
  </si>
  <si>
    <t>S13111</t>
  </si>
  <si>
    <t>State Government</t>
  </si>
  <si>
    <t>S13112</t>
  </si>
  <si>
    <t>Various Central Government Agencies</t>
  </si>
  <si>
    <t>S1313</t>
  </si>
  <si>
    <t>Local Government</t>
  </si>
  <si>
    <t>S1314</t>
  </si>
  <si>
    <t>Social Security Funds</t>
  </si>
  <si>
    <t>S11</t>
  </si>
  <si>
    <t>Non Financial corporations</t>
  </si>
  <si>
    <t>S14A</t>
  </si>
  <si>
    <t>Employers and own-account workers</t>
  </si>
  <si>
    <t>S14B</t>
  </si>
  <si>
    <t>Individuals</t>
  </si>
  <si>
    <t>S15</t>
  </si>
  <si>
    <t>Non-Profit Institutions Serving Households</t>
  </si>
  <si>
    <t>Rest of the world</t>
  </si>
  <si>
    <t>Source : Banque de France - DGSEI - DSMF - SESOF</t>
  </si>
  <si>
    <t>Contact : sesof@banque-france.fr</t>
  </si>
  <si>
    <t>Provisional Financial Balance Sheet</t>
  </si>
  <si>
    <t xml:space="preserve"> (EUR millions) </t>
  </si>
  <si>
    <t>Sectors</t>
  </si>
  <si>
    <t>TOTAL</t>
  </si>
  <si>
    <t>Transactions</t>
  </si>
  <si>
    <t>F1</t>
  </si>
  <si>
    <t>Monetary gold and SDRs</t>
  </si>
  <si>
    <t xml:space="preserve">. </t>
  </si>
  <si>
    <t>F2</t>
  </si>
  <si>
    <t>Currency and deposits</t>
  </si>
  <si>
    <t>F21</t>
  </si>
  <si>
    <t>Currency</t>
  </si>
  <si>
    <t>F22</t>
  </si>
  <si>
    <t>Transferable deposits</t>
  </si>
  <si>
    <t>F28</t>
  </si>
  <si>
    <t>Interest accrued but not yet due on deposits</t>
  </si>
  <si>
    <t>F29</t>
  </si>
  <si>
    <t>Other deposits</t>
  </si>
  <si>
    <t>F291</t>
  </si>
  <si>
    <t>Investments withdrawable on demand</t>
  </si>
  <si>
    <t>F292</t>
  </si>
  <si>
    <t>Fixed-term investments</t>
  </si>
  <si>
    <t>F293</t>
  </si>
  <si>
    <t>Contractual savings</t>
  </si>
  <si>
    <t>F295</t>
  </si>
  <si>
    <t>Funding between financial intermediaries</t>
  </si>
  <si>
    <t>F296</t>
  </si>
  <si>
    <t>Financial correspondents accounts</t>
  </si>
  <si>
    <t>F297</t>
  </si>
  <si>
    <t>Deposits at international institutions</t>
  </si>
  <si>
    <t>F299</t>
  </si>
  <si>
    <t>Deposits and various guarantees</t>
  </si>
  <si>
    <t>F3</t>
  </si>
  <si>
    <t>Debt securities</t>
  </si>
  <si>
    <t>F3.S</t>
  </si>
  <si>
    <t>Short-term negotiable debt securities</t>
  </si>
  <si>
    <t>F3.L</t>
  </si>
  <si>
    <t>Long-term negotiable debt securities</t>
  </si>
  <si>
    <t>F4</t>
  </si>
  <si>
    <t>Loans</t>
  </si>
  <si>
    <t xml:space="preserve">  F4.S</t>
  </si>
  <si>
    <t>Short-term loans</t>
  </si>
  <si>
    <t xml:space="preserve">  F42</t>
  </si>
  <si>
    <t>Long-term loans excluding interest accrued but not yet due</t>
  </si>
  <si>
    <t xml:space="preserve">  F48</t>
  </si>
  <si>
    <t>Interest accrued but not yet due on loans</t>
  </si>
  <si>
    <t>F5</t>
  </si>
  <si>
    <t>Equity and investment fund shares</t>
  </si>
  <si>
    <t>F51</t>
  </si>
  <si>
    <t xml:space="preserve">Equity </t>
  </si>
  <si>
    <t>F511</t>
  </si>
  <si>
    <t xml:space="preserve">Listed shares </t>
  </si>
  <si>
    <t>Quoted shares, excluding mutual funds shares, issued by resident corporations</t>
  </si>
  <si>
    <t>Quoted shares, excluding mutual funds shares, issued by non-resident corporations</t>
  </si>
  <si>
    <t>F512</t>
  </si>
  <si>
    <t xml:space="preserve">Unlisted shares </t>
  </si>
  <si>
    <t>Unlisted shares issued by resident corporations</t>
  </si>
  <si>
    <t>Unlisted shares issued by non-resident corporations</t>
  </si>
  <si>
    <t>F519</t>
  </si>
  <si>
    <t>Other equity</t>
  </si>
  <si>
    <t>Other equity issued by resident corporations</t>
  </si>
  <si>
    <t>Other equity issued by non-resident corporations</t>
  </si>
  <si>
    <t>F52</t>
  </si>
  <si>
    <t>Investment fund shares</t>
  </si>
  <si>
    <t>F521</t>
  </si>
  <si>
    <t>Money market fund shares</t>
  </si>
  <si>
    <t>F522</t>
  </si>
  <si>
    <t>Non-MMF investment fund shares</t>
  </si>
  <si>
    <t>F6</t>
  </si>
  <si>
    <t>Insurance, pension and standardized guarantee</t>
  </si>
  <si>
    <t>F61</t>
  </si>
  <si>
    <t>Non-life insurance technical reserves</t>
  </si>
  <si>
    <t>F62</t>
  </si>
  <si>
    <t>Life insurance and annuity entitlements</t>
  </si>
  <si>
    <t>F63</t>
  </si>
  <si>
    <t>Pension entitlements</t>
  </si>
  <si>
    <t>F66</t>
  </si>
  <si>
    <t xml:space="preserve">Provisions for calls under standardized guarantees </t>
  </si>
  <si>
    <t>F71</t>
  </si>
  <si>
    <t>Financial derivatives</t>
  </si>
  <si>
    <t>F8</t>
  </si>
  <si>
    <t>Other accounts receivable or payable</t>
  </si>
  <si>
    <t>F81</t>
  </si>
  <si>
    <t>Trade credits and advances</t>
  </si>
  <si>
    <t>F89</t>
  </si>
  <si>
    <t>Other accounts receivable/payable, excluding trade credits and advances</t>
  </si>
  <si>
    <t>F</t>
  </si>
  <si>
    <t>Total assets</t>
  </si>
  <si>
    <t>BF90</t>
  </si>
  <si>
    <t>Financial net worth</t>
  </si>
  <si>
    <t>NB : SDRs : Special Draft Rights ; MMFs : Money Market Funds</t>
  </si>
  <si>
    <t>Produced April 17th 2025</t>
  </si>
  <si>
    <t>Due to rounding, the sum of the components may not add up to the aggregate</t>
  </si>
  <si>
    <t>Total liabities</t>
  </si>
  <si>
    <t>Provisional Financial Account</t>
  </si>
  <si>
    <t>Net financial transactions</t>
  </si>
  <si>
    <t xml:space="preserve">Provisional Revaluation Account   </t>
  </si>
  <si>
    <t>Changes in net worth due to nominal holding gains and losses</t>
  </si>
  <si>
    <t>Provisional Revaluation Account</t>
  </si>
  <si>
    <t>Provisional volume changes account</t>
  </si>
  <si>
    <t xml:space="preserve">Changes in net worth due to other changes in volume of assets </t>
  </si>
  <si>
    <t>Changes in net worth due to other changes in volume of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</si>
</sst>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sz val="1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1" applyFont="1" applyBorder="1" applyProtection="1">
      <protection locked="0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2" quotePrefix="1" applyAlignment="1" applyProtection="1"/>
    <xf numFmtId="0" fontId="4" fillId="0" borderId="0" xfId="2" applyAlignment="1" applyProtection="1"/>
    <xf numFmtId="0" fontId="1" fillId="0" borderId="0" xfId="0" applyFont="1"/>
    <xf numFmtId="0" fontId="5" fillId="0" borderId="1" xfId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0" fontId="5" fillId="0" borderId="0" xfId="1" applyFont="1" applyBorder="1"/>
    <xf numFmtId="3" fontId="6" fillId="0" borderId="0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Border="1"/>
    <xf numFmtId="164" fontId="6" fillId="0" borderId="0" xfId="1" applyNumberFormat="1" applyFont="1" applyBorder="1" applyAlignment="1">
      <alignment horizontal="left"/>
    </xf>
    <xf numFmtId="0" fontId="7" fillId="0" borderId="0" xfId="1" applyFont="1" applyBorder="1" applyAlignment="1"/>
    <xf numFmtId="0" fontId="7" fillId="0" borderId="0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Fill="1" applyBorder="1"/>
    <xf numFmtId="0" fontId="8" fillId="0" borderId="0" xfId="0" applyFont="1"/>
    <xf numFmtId="3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10" fillId="0" borderId="0" xfId="1" applyNumberFormat="1" applyFont="1"/>
    <xf numFmtId="164" fontId="1" fillId="0" borderId="0" xfId="1" applyNumberFormat="1" applyFont="1"/>
    <xf numFmtId="0" fontId="1" fillId="0" borderId="0" xfId="1" applyFont="1" applyBorder="1"/>
    <xf numFmtId="0" fontId="0" fillId="0" borderId="1" xfId="1" applyFont="1" applyBorder="1"/>
    <xf numFmtId="0" fontId="0" fillId="0" borderId="0" xfId="1" applyFont="1" applyBorder="1"/>
    <xf numFmtId="0" fontId="11" fillId="0" borderId="0" xfId="2" applyFont="1" applyBorder="1" applyAlignment="1" applyProtection="1"/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centerContinuous"/>
    </xf>
    <xf numFmtId="0" fontId="12" fillId="0" borderId="0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1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/>
    <xf numFmtId="164" fontId="14" fillId="0" borderId="0" xfId="1" applyNumberFormat="1" applyFont="1" applyFill="1" applyBorder="1" applyAlignment="1"/>
    <xf numFmtId="0" fontId="14" fillId="0" borderId="0" xfId="1" applyFont="1" applyFill="1" applyBorder="1" applyAlignment="1"/>
    <xf numFmtId="0" fontId="9" fillId="0" borderId="0" xfId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9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right" vertical="center" wrapText="1"/>
    </xf>
    <xf numFmtId="0" fontId="9" fillId="2" borderId="0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vertical="center" wrapText="1"/>
    </xf>
    <xf numFmtId="3" fontId="3" fillId="3" borderId="8" xfId="1" applyNumberFormat="1" applyFont="1" applyFill="1" applyBorder="1" applyAlignment="1">
      <alignment horizontal="right" vertical="center"/>
    </xf>
    <xf numFmtId="0" fontId="3" fillId="3" borderId="8" xfId="1" applyFont="1" applyFill="1" applyBorder="1" applyAlignment="1">
      <alignment vertical="center"/>
    </xf>
    <xf numFmtId="3" fontId="10" fillId="0" borderId="0" xfId="1" applyNumberFormat="1" applyFont="1" applyBorder="1" applyAlignment="1"/>
    <xf numFmtId="164" fontId="14" fillId="0" borderId="0" xfId="1" applyNumberFormat="1" applyFont="1" applyBorder="1" applyAlignment="1"/>
    <xf numFmtId="0" fontId="14" fillId="0" borderId="0" xfId="1" applyFont="1" applyBorder="1" applyAlignment="1"/>
    <xf numFmtId="0" fontId="3" fillId="0" borderId="8" xfId="1" applyFont="1" applyBorder="1" applyAlignment="1">
      <alignment horizontal="left" vertical="center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vertical="center" wrapText="1"/>
    </xf>
    <xf numFmtId="3" fontId="9" fillId="3" borderId="0" xfId="1" applyNumberFormat="1" applyFont="1" applyFill="1" applyBorder="1" applyAlignment="1">
      <alignment horizontal="right" vertical="center"/>
    </xf>
    <xf numFmtId="0" fontId="9" fillId="3" borderId="0" xfId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9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vertical="center" wrapText="1"/>
    </xf>
    <xf numFmtId="3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3" fontId="15" fillId="0" borderId="0" xfId="1" applyNumberFormat="1" applyFont="1" applyBorder="1" applyAlignment="1"/>
    <xf numFmtId="164" fontId="1" fillId="0" borderId="0" xfId="1" applyNumberFormat="1" applyFont="1" applyBorder="1" applyAlignment="1"/>
    <xf numFmtId="0" fontId="1" fillId="0" borderId="0" xfId="1" applyFont="1" applyBorder="1" applyAlignment="1"/>
    <xf numFmtId="164" fontId="1" fillId="0" borderId="0" xfId="1" applyNumberFormat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2"/>
    </xf>
    <xf numFmtId="0" fontId="9" fillId="0" borderId="0" xfId="1" applyFont="1" applyBorder="1" applyAlignment="1">
      <alignment horizontal="left" vertical="center" indent="2"/>
    </xf>
    <xf numFmtId="0" fontId="9" fillId="3" borderId="8" xfId="1" applyFont="1" applyFill="1" applyBorder="1" applyAlignment="1">
      <alignment horizontal="left" vertical="center" indent="2"/>
    </xf>
    <xf numFmtId="0" fontId="9" fillId="3" borderId="8" xfId="1" applyFont="1" applyFill="1" applyBorder="1" applyAlignment="1">
      <alignment vertical="center" wrapText="1"/>
    </xf>
    <xf numFmtId="3" fontId="9" fillId="3" borderId="8" xfId="1" applyNumberFormat="1" applyFont="1" applyFill="1" applyBorder="1" applyAlignment="1">
      <alignment horizontal="right" vertical="center"/>
    </xf>
    <xf numFmtId="0" fontId="9" fillId="3" borderId="8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9" fillId="0" borderId="8" xfId="1" applyFont="1" applyBorder="1" applyAlignment="1">
      <alignment horizontal="left" vertical="center" indent="1"/>
    </xf>
    <xf numFmtId="0" fontId="9" fillId="0" borderId="8" xfId="1" applyFont="1" applyBorder="1" applyAlignment="1">
      <alignment vertical="center" wrapText="1"/>
    </xf>
    <xf numFmtId="3" fontId="9" fillId="0" borderId="8" xfId="1" applyNumberFormat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 indent="2"/>
    </xf>
    <xf numFmtId="3" fontId="13" fillId="0" borderId="0" xfId="1" applyNumberFormat="1" applyFont="1" applyBorder="1" applyAlignment="1"/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0" fontId="9" fillId="3" borderId="8" xfId="1" applyFont="1" applyFill="1" applyBorder="1" applyAlignment="1">
      <alignment horizontal="left" vertical="center" indent="1"/>
    </xf>
    <xf numFmtId="0" fontId="3" fillId="0" borderId="8" xfId="1" applyFont="1" applyBorder="1" applyAlignment="1">
      <alignment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/>
    </xf>
    <xf numFmtId="0" fontId="9" fillId="3" borderId="10" xfId="1" applyFont="1" applyFill="1" applyBorder="1" applyAlignment="1">
      <alignment vertical="center"/>
    </xf>
    <xf numFmtId="0" fontId="9" fillId="0" borderId="0" xfId="1" applyFont="1" applyBorder="1"/>
    <xf numFmtId="3" fontId="9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left"/>
    </xf>
    <xf numFmtId="164" fontId="10" fillId="0" borderId="0" xfId="1" applyNumberFormat="1" applyFont="1" applyBorder="1"/>
    <xf numFmtId="164" fontId="1" fillId="0" borderId="0" xfId="1" applyNumberFormat="1" applyFont="1" applyBorder="1"/>
    <xf numFmtId="0" fontId="9" fillId="0" borderId="0" xfId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left"/>
    </xf>
  </cellXfs>
  <cellStyles count="3">
    <cellStyle name="Lien hypertexte" xfId="2" builtinId="8"/>
    <cellStyle name="Motif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5</xdr:col>
      <xdr:colOff>136125</xdr:colOff>
      <xdr:row>7</xdr:row>
      <xdr:rowOff>98850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28575"/>
          <a:ext cx="2654535" cy="1243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1:AR53"/>
  <sheetViews>
    <sheetView showGridLines="0" tabSelected="1" workbookViewId="0">
      <selection activeCell="A12" sqref="A12"/>
    </sheetView>
  </sheetViews>
  <sheetFormatPr baseColWidth="10" defaultRowHeight="13.2" x14ac:dyDescent="0.25"/>
  <cols>
    <col min="1" max="1" width="20.109375" customWidth="1"/>
    <col min="2" max="2" width="14.88671875" bestFit="1" customWidth="1"/>
    <col min="5" max="5" width="13.88671875" customWidth="1"/>
  </cols>
  <sheetData>
    <row r="11" spans="1:5" ht="24" x14ac:dyDescent="0.4">
      <c r="A11" s="1" t="s">
        <v>0</v>
      </c>
    </row>
    <row r="12" spans="1:5" ht="24" x14ac:dyDescent="0.4">
      <c r="A12" s="2" t="s">
        <v>1</v>
      </c>
    </row>
    <row r="13" spans="1:5" ht="35.25" customHeight="1" x14ac:dyDescent="0.4">
      <c r="A13" s="2"/>
    </row>
    <row r="14" spans="1:5" ht="52.5" customHeight="1" x14ac:dyDescent="0.25">
      <c r="A14" s="3" t="s">
        <v>2</v>
      </c>
    </row>
    <row r="15" spans="1:5" ht="29.25" customHeight="1" x14ac:dyDescent="0.25">
      <c r="A15" s="3"/>
    </row>
    <row r="16" spans="1:5" ht="14.1" customHeight="1" x14ac:dyDescent="0.25">
      <c r="A16" t="s">
        <v>3</v>
      </c>
      <c r="C16" s="4"/>
      <c r="D16" s="4"/>
      <c r="E16" s="5" t="s">
        <v>4</v>
      </c>
    </row>
    <row r="17" spans="1:32" ht="14.1" customHeight="1" x14ac:dyDescent="0.25">
      <c r="A17" s="6" t="s">
        <v>5</v>
      </c>
      <c r="C17" s="4"/>
      <c r="D17" s="4"/>
      <c r="E17" s="5" t="s">
        <v>6</v>
      </c>
    </row>
    <row r="18" spans="1:32" ht="14.1" customHeight="1" x14ac:dyDescent="0.25">
      <c r="A18" t="s">
        <v>7</v>
      </c>
      <c r="C18" s="4"/>
      <c r="D18" s="4"/>
      <c r="E18" s="5" t="s">
        <v>8</v>
      </c>
    </row>
    <row r="19" spans="1:32" ht="14.1" customHeight="1" x14ac:dyDescent="0.25">
      <c r="A19" t="s">
        <v>9</v>
      </c>
      <c r="C19" s="4"/>
      <c r="D19" s="4"/>
      <c r="E19" s="5" t="s">
        <v>10</v>
      </c>
    </row>
    <row r="20" spans="1:32" ht="14.1" customHeight="1" x14ac:dyDescent="0.25">
      <c r="A20" t="s">
        <v>11</v>
      </c>
      <c r="C20" s="4"/>
      <c r="D20" s="4"/>
      <c r="E20" s="5" t="s">
        <v>12</v>
      </c>
    </row>
    <row r="21" spans="1:32" ht="14.1" customHeight="1" x14ac:dyDescent="0.25">
      <c r="A21" t="s">
        <v>13</v>
      </c>
      <c r="C21" s="4"/>
      <c r="D21" s="4"/>
      <c r="E21" s="5" t="s">
        <v>14</v>
      </c>
    </row>
    <row r="22" spans="1:32" ht="14.1" customHeight="1" x14ac:dyDescent="0.25">
      <c r="A22" t="s">
        <v>15</v>
      </c>
      <c r="C22" s="4"/>
      <c r="D22" s="4"/>
      <c r="E22" s="5" t="s">
        <v>16</v>
      </c>
    </row>
    <row r="23" spans="1:32" ht="14.1" customHeight="1" x14ac:dyDescent="0.25">
      <c r="A23" t="s">
        <v>17</v>
      </c>
      <c r="C23" s="4"/>
      <c r="D23" s="4"/>
      <c r="E23" s="5" t="s">
        <v>18</v>
      </c>
    </row>
    <row r="24" spans="1:32" ht="14.1" customHeight="1" x14ac:dyDescent="0.25">
      <c r="C24" s="4"/>
      <c r="D24" s="4"/>
      <c r="E24" s="5"/>
    </row>
    <row r="25" spans="1:32" ht="14.1" customHeight="1" x14ac:dyDescent="0.25">
      <c r="C25" s="4"/>
      <c r="D25" s="4"/>
      <c r="E25" s="5"/>
    </row>
    <row r="27" spans="1:32" s="10" customFormat="1" ht="12" customHeight="1" thickBot="1" x14ac:dyDescent="0.25">
      <c r="A27" s="7"/>
      <c r="B27" s="7"/>
      <c r="C27" s="8"/>
      <c r="D27" s="8"/>
      <c r="E27" s="9"/>
      <c r="G27" s="9"/>
      <c r="H27" s="9"/>
      <c r="I27" s="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  <c r="AA27" s="13"/>
      <c r="AB27" s="13"/>
      <c r="AC27" s="13"/>
      <c r="AD27" s="13"/>
      <c r="AE27" s="13"/>
      <c r="AF27" s="13"/>
    </row>
    <row r="28" spans="1:32" s="10" customFormat="1" ht="12" customHeight="1" x14ac:dyDescent="0.2">
      <c r="C28" s="9"/>
      <c r="D28" s="9"/>
      <c r="E28" s="9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4"/>
      <c r="AA28" s="13"/>
      <c r="AB28" s="13"/>
      <c r="AC28" s="13"/>
      <c r="AD28" s="13"/>
      <c r="AE28" s="13"/>
      <c r="AF28" s="13"/>
    </row>
    <row r="29" spans="1:32" s="10" customFormat="1" ht="12" customHeight="1" x14ac:dyDescent="0.2">
      <c r="A29" s="15" t="s">
        <v>19</v>
      </c>
      <c r="B29" s="16" t="s">
        <v>20</v>
      </c>
      <c r="C29" s="9"/>
      <c r="D29" s="9"/>
      <c r="E29" s="9"/>
      <c r="G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4"/>
      <c r="AA29" s="13"/>
      <c r="AB29" s="13"/>
      <c r="AC29" s="13"/>
      <c r="AD29" s="13"/>
      <c r="AE29" s="13"/>
      <c r="AF29" s="13"/>
    </row>
    <row r="30" spans="1:32" s="10" customFormat="1" ht="12" customHeight="1" x14ac:dyDescent="0.2">
      <c r="A30" s="15"/>
      <c r="C30" s="9"/>
      <c r="D30" s="9"/>
      <c r="E30" s="9"/>
      <c r="G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4"/>
      <c r="AA30" s="13"/>
      <c r="AB30" s="13"/>
      <c r="AC30" s="13"/>
      <c r="AD30" s="13"/>
      <c r="AE30" s="13"/>
      <c r="AF30" s="13"/>
    </row>
    <row r="31" spans="1:32" s="10" customFormat="1" ht="12" customHeight="1" x14ac:dyDescent="0.2">
      <c r="A31" s="17" t="s">
        <v>21</v>
      </c>
      <c r="B31" s="18" t="s">
        <v>22</v>
      </c>
      <c r="C31" s="9"/>
      <c r="D31" s="9"/>
      <c r="E31" s="9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4"/>
      <c r="AA31" s="13"/>
      <c r="AB31" s="13"/>
      <c r="AC31" s="13"/>
      <c r="AD31" s="13"/>
      <c r="AE31" s="13"/>
      <c r="AF31" s="13"/>
    </row>
    <row r="32" spans="1:32" s="10" customFormat="1" ht="12" customHeight="1" x14ac:dyDescent="0.2">
      <c r="A32" s="17" t="s">
        <v>23</v>
      </c>
      <c r="B32" s="18" t="s">
        <v>24</v>
      </c>
      <c r="C32" s="9"/>
      <c r="D32" s="9"/>
      <c r="E32" s="9"/>
      <c r="F32" s="9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4"/>
      <c r="AA32" s="13"/>
      <c r="AB32" s="13"/>
      <c r="AC32" s="13"/>
      <c r="AD32" s="13"/>
      <c r="AE32" s="13"/>
      <c r="AF32" s="13"/>
    </row>
    <row r="33" spans="1:44" s="10" customFormat="1" ht="14.25" customHeight="1" x14ac:dyDescent="0.2">
      <c r="A33" s="17" t="s">
        <v>25</v>
      </c>
      <c r="B33" s="18" t="s">
        <v>26</v>
      </c>
      <c r="C33" s="9"/>
      <c r="D33" s="9"/>
      <c r="E33" s="9"/>
      <c r="F33" s="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4"/>
      <c r="AA33" s="13"/>
      <c r="AB33" s="13"/>
      <c r="AC33" s="13"/>
      <c r="AD33" s="13"/>
      <c r="AE33" s="13"/>
      <c r="AF33" s="13"/>
    </row>
    <row r="34" spans="1:44" s="10" customFormat="1" ht="14.25" customHeight="1" x14ac:dyDescent="0.2">
      <c r="A34" s="17" t="s">
        <v>27</v>
      </c>
      <c r="B34" s="19" t="s">
        <v>28</v>
      </c>
      <c r="C34" s="9"/>
      <c r="D34" s="9"/>
      <c r="E34" s="9"/>
      <c r="F34" s="9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4"/>
      <c r="AA34" s="13"/>
      <c r="AB34" s="13"/>
      <c r="AC34" s="13"/>
      <c r="AD34" s="13"/>
      <c r="AE34" s="13"/>
      <c r="AF34" s="13"/>
    </row>
    <row r="35" spans="1:44" s="25" customFormat="1" ht="13.5" customHeight="1" x14ac:dyDescent="0.3">
      <c r="A35" s="17" t="s">
        <v>29</v>
      </c>
      <c r="B35" s="19" t="s">
        <v>30</v>
      </c>
      <c r="C35" s="20"/>
      <c r="D35"/>
      <c r="E35"/>
      <c r="F3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3"/>
      <c r="AN35" s="24"/>
      <c r="AO35" s="24"/>
      <c r="AP35" s="24"/>
      <c r="AQ35" s="24"/>
      <c r="AR35" s="24"/>
    </row>
    <row r="36" spans="1:44" x14ac:dyDescent="0.25">
      <c r="A36" s="17" t="s">
        <v>31</v>
      </c>
      <c r="B36" s="19" t="s">
        <v>32</v>
      </c>
      <c r="C36" s="20"/>
    </row>
    <row r="37" spans="1:44" x14ac:dyDescent="0.25">
      <c r="A37" s="17" t="s">
        <v>33</v>
      </c>
      <c r="B37" s="19" t="s">
        <v>34</v>
      </c>
      <c r="C37" s="20"/>
    </row>
    <row r="38" spans="1:44" x14ac:dyDescent="0.25">
      <c r="A38" s="9" t="s">
        <v>35</v>
      </c>
      <c r="B38" s="19" t="s">
        <v>36</v>
      </c>
      <c r="C38" s="20"/>
    </row>
    <row r="39" spans="1:44" x14ac:dyDescent="0.25">
      <c r="A39" s="9" t="s">
        <v>37</v>
      </c>
      <c r="B39" s="19" t="s">
        <v>38</v>
      </c>
      <c r="C39" s="20"/>
    </row>
    <row r="40" spans="1:44" x14ac:dyDescent="0.25">
      <c r="A40" s="9" t="s">
        <v>39</v>
      </c>
      <c r="B40" s="19" t="s">
        <v>40</v>
      </c>
      <c r="C40" s="20"/>
    </row>
    <row r="41" spans="1:44" x14ac:dyDescent="0.25">
      <c r="A41" s="9" t="s">
        <v>41</v>
      </c>
      <c r="B41" s="19" t="s">
        <v>42</v>
      </c>
      <c r="C41" s="20"/>
    </row>
    <row r="42" spans="1:44" x14ac:dyDescent="0.25">
      <c r="A42" s="9" t="s">
        <v>43</v>
      </c>
      <c r="B42" s="19" t="s">
        <v>44</v>
      </c>
      <c r="C42" s="20"/>
    </row>
    <row r="43" spans="1:44" x14ac:dyDescent="0.25">
      <c r="A43" s="9" t="s">
        <v>45</v>
      </c>
      <c r="B43" s="19" t="s">
        <v>46</v>
      </c>
      <c r="C43" s="20"/>
    </row>
    <row r="44" spans="1:44" x14ac:dyDescent="0.25">
      <c r="A44" s="9" t="s">
        <v>47</v>
      </c>
      <c r="B44" s="19" t="s">
        <v>48</v>
      </c>
      <c r="C44" s="20"/>
    </row>
    <row r="45" spans="1:44" x14ac:dyDescent="0.25">
      <c r="A45" s="9" t="s">
        <v>49</v>
      </c>
      <c r="B45" s="19" t="s">
        <v>50</v>
      </c>
      <c r="C45" s="20"/>
    </row>
    <row r="46" spans="1:44" x14ac:dyDescent="0.25">
      <c r="A46" s="9" t="s">
        <v>51</v>
      </c>
      <c r="B46" s="19" t="s">
        <v>52</v>
      </c>
      <c r="C46" s="20"/>
    </row>
    <row r="47" spans="1:44" x14ac:dyDescent="0.25">
      <c r="A47" s="9" t="s">
        <v>53</v>
      </c>
      <c r="B47" s="19" t="s">
        <v>54</v>
      </c>
      <c r="C47" s="20"/>
    </row>
    <row r="48" spans="1:44" x14ac:dyDescent="0.25">
      <c r="A48" s="9"/>
      <c r="B48" s="19" t="s">
        <v>55</v>
      </c>
      <c r="C48" s="20"/>
    </row>
    <row r="49" spans="1:4" ht="13.8" thickBot="1" x14ac:dyDescent="0.3">
      <c r="A49" s="26"/>
      <c r="B49" s="26"/>
      <c r="C49" s="26"/>
      <c r="D49" s="26"/>
    </row>
    <row r="50" spans="1:4" x14ac:dyDescent="0.25">
      <c r="A50" s="27"/>
      <c r="B50" s="27"/>
      <c r="C50" s="27"/>
      <c r="D50" s="27"/>
    </row>
    <row r="51" spans="1:4" x14ac:dyDescent="0.25">
      <c r="A51" s="27"/>
      <c r="B51" s="27"/>
      <c r="C51" s="27"/>
      <c r="D51" s="27"/>
    </row>
    <row r="52" spans="1:4" x14ac:dyDescent="0.25">
      <c r="A52" s="16" t="s">
        <v>56</v>
      </c>
    </row>
    <row r="53" spans="1:4" x14ac:dyDescent="0.25">
      <c r="A53" s="28" t="s">
        <v>57</v>
      </c>
    </row>
  </sheetData>
  <hyperlinks>
    <hyperlink ref="A53" r:id="rId1"/>
    <hyperlink ref="E16" location="Stocks_Assets!A1" display="Stocks_Assets"/>
    <hyperlink ref="E17" location="Stocks_Liabilities!A1" display="Stocks_Liabilities"/>
    <hyperlink ref="E18" location="Flows_Assets!A1" display="Flows_Assets"/>
    <hyperlink ref="E19" location="Flows_Liabilities!A1" display="Flows_Liabilities"/>
    <hyperlink ref="E20" location="Holding_GL_Assets!A1" display="Holding_GL_Assets"/>
    <hyperlink ref="E21" location="Holding_GL_Liabilities!A1" display="Holding_GL_Liabilities"/>
    <hyperlink ref="E22" location="Vol_chges_Assets!A1" display="Vol_chges_Assets"/>
    <hyperlink ref="E23" location="Vol_chges_Liabilities!A1" display="Vol_chges_Liabilities"/>
  </hyperlinks>
  <pageMargins left="0.78740157480314965" right="0.78740157480314965" top="0.39370078740157483" bottom="0.98425196850393704" header="0.19685039370078741" footer="0.51181102362204722"/>
  <pageSetup paperSize="9" scale="64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AC75"/>
  <sheetViews>
    <sheetView showGridLines="0" zoomScale="55" zoomScaleNormal="100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237544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36945</v>
      </c>
      <c r="U13" s="78">
        <v>274489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171586</v>
      </c>
      <c r="D14" s="85">
        <v>4575520</v>
      </c>
      <c r="E14" s="85">
        <v>64733</v>
      </c>
      <c r="F14" s="85">
        <v>50989</v>
      </c>
      <c r="G14" s="85">
        <v>229548</v>
      </c>
      <c r="H14" s="85">
        <v>1978</v>
      </c>
      <c r="I14" s="85" t="s">
        <v>65</v>
      </c>
      <c r="J14" s="85">
        <v>40745</v>
      </c>
      <c r="K14" s="85">
        <v>7008</v>
      </c>
      <c r="L14" s="85">
        <v>44141</v>
      </c>
      <c r="M14" s="85">
        <v>53169</v>
      </c>
      <c r="N14" s="85">
        <v>77668</v>
      </c>
      <c r="O14" s="85">
        <v>59286</v>
      </c>
      <c r="P14" s="85">
        <v>908826</v>
      </c>
      <c r="Q14" s="85">
        <v>151419</v>
      </c>
      <c r="R14" s="85">
        <v>1861375</v>
      </c>
      <c r="S14" s="85">
        <v>95303</v>
      </c>
      <c r="T14" s="85">
        <v>3063315</v>
      </c>
      <c r="U14" s="85">
        <v>11456610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4</v>
      </c>
      <c r="D15" s="92">
        <v>10194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3283</v>
      </c>
      <c r="K15" s="92">
        <v>90</v>
      </c>
      <c r="L15" s="92">
        <v>36</v>
      </c>
      <c r="M15" s="92">
        <v>0</v>
      </c>
      <c r="N15" s="92" t="s">
        <v>65</v>
      </c>
      <c r="O15" s="92" t="s">
        <v>65</v>
      </c>
      <c r="P15" s="92">
        <v>25298</v>
      </c>
      <c r="Q15" s="92">
        <v>11806</v>
      </c>
      <c r="R15" s="92">
        <v>124802</v>
      </c>
      <c r="S15" s="92">
        <v>3373</v>
      </c>
      <c r="T15" s="92">
        <v>117783</v>
      </c>
      <c r="U15" s="92">
        <v>296669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12803</v>
      </c>
      <c r="D16" s="98">
        <v>248794</v>
      </c>
      <c r="E16" s="98">
        <v>10057</v>
      </c>
      <c r="F16" s="98">
        <v>38072</v>
      </c>
      <c r="G16" s="98">
        <v>51099</v>
      </c>
      <c r="H16" s="98">
        <v>0</v>
      </c>
      <c r="I16" s="98" t="s">
        <v>65</v>
      </c>
      <c r="J16" s="98">
        <v>19247</v>
      </c>
      <c r="K16" s="98">
        <v>2464</v>
      </c>
      <c r="L16" s="98">
        <v>5579</v>
      </c>
      <c r="M16" s="98">
        <v>48758</v>
      </c>
      <c r="N16" s="98">
        <v>75360</v>
      </c>
      <c r="O16" s="98">
        <v>36004</v>
      </c>
      <c r="P16" s="98">
        <v>580552</v>
      </c>
      <c r="Q16" s="98">
        <v>54221</v>
      </c>
      <c r="R16" s="98">
        <v>501123</v>
      </c>
      <c r="S16" s="98">
        <v>42398</v>
      </c>
      <c r="T16" s="98">
        <v>321020</v>
      </c>
      <c r="U16" s="98">
        <v>2047552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1091</v>
      </c>
      <c r="D17" s="92">
        <v>30194</v>
      </c>
      <c r="E17" s="92">
        <v>0</v>
      </c>
      <c r="F17" s="92">
        <v>0</v>
      </c>
      <c r="G17" s="92">
        <v>113</v>
      </c>
      <c r="H17" s="92" t="s">
        <v>65</v>
      </c>
      <c r="I17" s="92" t="s">
        <v>65</v>
      </c>
      <c r="J17" s="92">
        <v>108</v>
      </c>
      <c r="K17" s="92">
        <v>3</v>
      </c>
      <c r="L17" s="92">
        <v>16</v>
      </c>
      <c r="M17" s="92">
        <v>66</v>
      </c>
      <c r="N17" s="92">
        <v>10</v>
      </c>
      <c r="O17" s="92">
        <v>31</v>
      </c>
      <c r="P17" s="92">
        <v>2155</v>
      </c>
      <c r="Q17" s="92">
        <v>1109</v>
      </c>
      <c r="R17" s="92">
        <v>7766</v>
      </c>
      <c r="S17" s="92">
        <v>222</v>
      </c>
      <c r="T17" s="92">
        <v>7732</v>
      </c>
      <c r="U17" s="92">
        <v>50617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157688</v>
      </c>
      <c r="D18" s="98">
        <v>4286338</v>
      </c>
      <c r="E18" s="98">
        <v>54676</v>
      </c>
      <c r="F18" s="98">
        <v>12918</v>
      </c>
      <c r="G18" s="98">
        <v>178336</v>
      </c>
      <c r="H18" s="98">
        <v>1978</v>
      </c>
      <c r="I18" s="98" t="s">
        <v>65</v>
      </c>
      <c r="J18" s="98">
        <v>18107</v>
      </c>
      <c r="K18" s="98">
        <v>4451</v>
      </c>
      <c r="L18" s="98">
        <v>38510</v>
      </c>
      <c r="M18" s="98">
        <v>4346</v>
      </c>
      <c r="N18" s="98">
        <v>2298</v>
      </c>
      <c r="O18" s="98">
        <v>23250</v>
      </c>
      <c r="P18" s="98">
        <v>300821</v>
      </c>
      <c r="Q18" s="98">
        <v>84284</v>
      </c>
      <c r="R18" s="98">
        <v>1227683</v>
      </c>
      <c r="S18" s="98">
        <v>49310</v>
      </c>
      <c r="T18" s="98">
        <v>2616781</v>
      </c>
      <c r="U18" s="98">
        <v>9061772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928</v>
      </c>
      <c r="K19" s="92">
        <v>61</v>
      </c>
      <c r="L19" s="92" t="s">
        <v>65</v>
      </c>
      <c r="M19" s="92">
        <v>3303</v>
      </c>
      <c r="N19" s="92">
        <v>0</v>
      </c>
      <c r="O19" s="92">
        <v>0</v>
      </c>
      <c r="P19" s="92">
        <v>10205</v>
      </c>
      <c r="Q19" s="92">
        <v>44728</v>
      </c>
      <c r="R19" s="92">
        <v>860975</v>
      </c>
      <c r="S19" s="92">
        <v>27803</v>
      </c>
      <c r="T19" s="92">
        <v>14110</v>
      </c>
      <c r="U19" s="92">
        <v>962113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>
        <v>68601</v>
      </c>
      <c r="D20" s="98">
        <v>4</v>
      </c>
      <c r="E20" s="98" t="s">
        <v>65</v>
      </c>
      <c r="F20" s="98">
        <v>0</v>
      </c>
      <c r="G20" s="98">
        <v>55</v>
      </c>
      <c r="H20" s="98">
        <v>1978</v>
      </c>
      <c r="I20" s="98" t="s">
        <v>65</v>
      </c>
      <c r="J20" s="98">
        <v>16689</v>
      </c>
      <c r="K20" s="98">
        <v>4066</v>
      </c>
      <c r="L20" s="98">
        <v>38398</v>
      </c>
      <c r="M20" s="98">
        <v>102</v>
      </c>
      <c r="N20" s="98">
        <v>2288</v>
      </c>
      <c r="O20" s="98">
        <v>22834</v>
      </c>
      <c r="P20" s="98">
        <v>278778</v>
      </c>
      <c r="Q20" s="98">
        <v>24794</v>
      </c>
      <c r="R20" s="98">
        <v>144421</v>
      </c>
      <c r="S20" s="98">
        <v>21454</v>
      </c>
      <c r="T20" s="98">
        <v>210533</v>
      </c>
      <c r="U20" s="98">
        <v>834996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12888</v>
      </c>
      <c r="R21" s="92">
        <v>219284</v>
      </c>
      <c r="S21" s="92">
        <v>0</v>
      </c>
      <c r="T21" s="92">
        <v>3978</v>
      </c>
      <c r="U21" s="92">
        <v>236150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30379</v>
      </c>
      <c r="D22" s="98">
        <v>888528</v>
      </c>
      <c r="E22" s="98">
        <v>14292</v>
      </c>
      <c r="F22" s="98">
        <v>4609</v>
      </c>
      <c r="G22" s="98">
        <v>56122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1299798</v>
      </c>
      <c r="U22" s="98">
        <v>2293728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52569</v>
      </c>
      <c r="D23" s="92">
        <v>3296499</v>
      </c>
      <c r="E23" s="92">
        <v>40384</v>
      </c>
      <c r="F23" s="92">
        <v>6296</v>
      </c>
      <c r="G23" s="92">
        <v>114062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960657</v>
      </c>
      <c r="U23" s="92">
        <v>4470467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6139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6139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 t="s">
        <v>65</v>
      </c>
      <c r="D25" s="108">
        <v>101306</v>
      </c>
      <c r="E25" s="108">
        <v>0</v>
      </c>
      <c r="F25" s="108">
        <v>2013</v>
      </c>
      <c r="G25" s="108">
        <v>8098</v>
      </c>
      <c r="H25" s="108" t="s">
        <v>65</v>
      </c>
      <c r="I25" s="108" t="s">
        <v>65</v>
      </c>
      <c r="J25" s="108">
        <v>490</v>
      </c>
      <c r="K25" s="108">
        <v>324</v>
      </c>
      <c r="L25" s="108">
        <v>112</v>
      </c>
      <c r="M25" s="108">
        <v>941</v>
      </c>
      <c r="N25" s="108">
        <v>11</v>
      </c>
      <c r="O25" s="108">
        <v>416</v>
      </c>
      <c r="P25" s="108">
        <v>11838</v>
      </c>
      <c r="Q25" s="108">
        <v>1873</v>
      </c>
      <c r="R25" s="108">
        <v>3002</v>
      </c>
      <c r="S25" s="108">
        <v>53</v>
      </c>
      <c r="T25" s="108">
        <v>127704</v>
      </c>
      <c r="U25" s="108">
        <v>258181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>
        <v>949125</v>
      </c>
      <c r="D26" s="111">
        <v>1181547</v>
      </c>
      <c r="E26" s="111">
        <v>334503</v>
      </c>
      <c r="F26" s="111">
        <v>454183</v>
      </c>
      <c r="G26" s="111">
        <v>90677</v>
      </c>
      <c r="H26" s="111">
        <v>16340</v>
      </c>
      <c r="I26" s="111">
        <v>106</v>
      </c>
      <c r="J26" s="111">
        <v>1305988</v>
      </c>
      <c r="K26" s="111">
        <v>119005</v>
      </c>
      <c r="L26" s="111">
        <v>369</v>
      </c>
      <c r="M26" s="111">
        <v>3885</v>
      </c>
      <c r="N26" s="111">
        <v>655</v>
      </c>
      <c r="O26" s="111">
        <v>45001</v>
      </c>
      <c r="P26" s="111">
        <v>186115</v>
      </c>
      <c r="Q26" s="111" t="s">
        <v>65</v>
      </c>
      <c r="R26" s="111">
        <v>44025</v>
      </c>
      <c r="S26" s="111">
        <v>5664</v>
      </c>
      <c r="T26" s="111">
        <v>3138545</v>
      </c>
      <c r="U26" s="111">
        <v>7875732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>
        <v>30843</v>
      </c>
      <c r="D27" s="92">
        <v>138735</v>
      </c>
      <c r="E27" s="92">
        <v>288878</v>
      </c>
      <c r="F27" s="92">
        <v>36482</v>
      </c>
      <c r="G27" s="92">
        <v>26196</v>
      </c>
      <c r="H27" s="92">
        <v>953</v>
      </c>
      <c r="I27" s="92">
        <v>0</v>
      </c>
      <c r="J27" s="92">
        <v>21462</v>
      </c>
      <c r="K27" s="92">
        <v>33</v>
      </c>
      <c r="L27" s="92">
        <v>154</v>
      </c>
      <c r="M27" s="92">
        <v>116</v>
      </c>
      <c r="N27" s="92">
        <v>45</v>
      </c>
      <c r="O27" s="92">
        <v>64</v>
      </c>
      <c r="P27" s="92">
        <v>5837</v>
      </c>
      <c r="Q27" s="92" t="s">
        <v>65</v>
      </c>
      <c r="R27" s="92">
        <v>1911</v>
      </c>
      <c r="S27" s="92">
        <v>52</v>
      </c>
      <c r="T27" s="92">
        <v>356453</v>
      </c>
      <c r="U27" s="92">
        <v>908212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>
        <v>918282</v>
      </c>
      <c r="D28" s="115">
        <v>1042812</v>
      </c>
      <c r="E28" s="115">
        <v>45625</v>
      </c>
      <c r="F28" s="115">
        <v>417701</v>
      </c>
      <c r="G28" s="115">
        <v>64481</v>
      </c>
      <c r="H28" s="115">
        <v>15387</v>
      </c>
      <c r="I28" s="115">
        <v>106</v>
      </c>
      <c r="J28" s="115">
        <v>1284526</v>
      </c>
      <c r="K28" s="115">
        <v>118972</v>
      </c>
      <c r="L28" s="115">
        <v>215</v>
      </c>
      <c r="M28" s="115">
        <v>3768</v>
      </c>
      <c r="N28" s="115">
        <v>610</v>
      </c>
      <c r="O28" s="115">
        <v>44938</v>
      </c>
      <c r="P28" s="115">
        <v>180278</v>
      </c>
      <c r="Q28" s="115" t="s">
        <v>65</v>
      </c>
      <c r="R28" s="115">
        <v>42114</v>
      </c>
      <c r="S28" s="115">
        <v>5613</v>
      </c>
      <c r="T28" s="115">
        <v>2782092</v>
      </c>
      <c r="U28" s="115">
        <v>6967520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566</v>
      </c>
      <c r="D29" s="119">
        <v>4384128</v>
      </c>
      <c r="E29" s="119">
        <v>13021</v>
      </c>
      <c r="F29" s="119">
        <v>9721</v>
      </c>
      <c r="G29" s="119">
        <v>311140</v>
      </c>
      <c r="H29" s="119">
        <v>180082</v>
      </c>
      <c r="I29" s="119">
        <v>10907</v>
      </c>
      <c r="J29" s="119">
        <v>77304</v>
      </c>
      <c r="K29" s="119">
        <v>4662</v>
      </c>
      <c r="L29" s="119">
        <v>80487</v>
      </c>
      <c r="M29" s="119">
        <v>72988</v>
      </c>
      <c r="N29" s="119">
        <v>15197</v>
      </c>
      <c r="O29" s="119">
        <v>12971</v>
      </c>
      <c r="P29" s="119">
        <v>2493298</v>
      </c>
      <c r="Q29" s="119">
        <v>121</v>
      </c>
      <c r="R29" s="119">
        <v>11165</v>
      </c>
      <c r="S29" s="119">
        <v>0</v>
      </c>
      <c r="T29" s="119">
        <v>749984</v>
      </c>
      <c r="U29" s="119">
        <v>8427741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363</v>
      </c>
      <c r="D30" s="98">
        <v>1110016</v>
      </c>
      <c r="E30" s="98">
        <v>13021</v>
      </c>
      <c r="F30" s="98">
        <v>9721</v>
      </c>
      <c r="G30" s="98">
        <v>49739</v>
      </c>
      <c r="H30" s="98">
        <v>78107</v>
      </c>
      <c r="I30" s="98">
        <v>5909</v>
      </c>
      <c r="J30" s="98">
        <v>40978</v>
      </c>
      <c r="K30" s="98">
        <v>16</v>
      </c>
      <c r="L30" s="98">
        <v>7145</v>
      </c>
      <c r="M30" s="98">
        <v>2500</v>
      </c>
      <c r="N30" s="98">
        <v>31</v>
      </c>
      <c r="O30" s="98">
        <v>9702</v>
      </c>
      <c r="P30" s="98">
        <v>1053796</v>
      </c>
      <c r="Q30" s="98">
        <v>121</v>
      </c>
      <c r="R30" s="98">
        <v>2675</v>
      </c>
      <c r="S30" s="98">
        <v>0</v>
      </c>
      <c r="T30" s="98">
        <v>571551</v>
      </c>
      <c r="U30" s="98">
        <v>2955390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3258147</v>
      </c>
      <c r="E31" s="92">
        <v>0</v>
      </c>
      <c r="F31" s="92">
        <v>0</v>
      </c>
      <c r="G31" s="92">
        <v>261401</v>
      </c>
      <c r="H31" s="92">
        <v>101976</v>
      </c>
      <c r="I31" s="92">
        <v>4998</v>
      </c>
      <c r="J31" s="92">
        <v>36326</v>
      </c>
      <c r="K31" s="92">
        <v>4646</v>
      </c>
      <c r="L31" s="92">
        <v>72563</v>
      </c>
      <c r="M31" s="92">
        <v>69864</v>
      </c>
      <c r="N31" s="92">
        <v>15162</v>
      </c>
      <c r="O31" s="92">
        <v>3177</v>
      </c>
      <c r="P31" s="92">
        <v>1439441</v>
      </c>
      <c r="Q31" s="92">
        <v>0</v>
      </c>
      <c r="R31" s="92">
        <v>8480</v>
      </c>
      <c r="S31" s="92">
        <v>0</v>
      </c>
      <c r="T31" s="92">
        <v>178324</v>
      </c>
      <c r="U31" s="92">
        <v>5454505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>
        <v>204</v>
      </c>
      <c r="D32" s="115">
        <v>15964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778</v>
      </c>
      <c r="M32" s="115">
        <v>624</v>
      </c>
      <c r="N32" s="115">
        <v>4</v>
      </c>
      <c r="O32" s="115">
        <v>92</v>
      </c>
      <c r="P32" s="115">
        <v>61</v>
      </c>
      <c r="Q32" s="115">
        <v>0</v>
      </c>
      <c r="R32" s="115">
        <v>10</v>
      </c>
      <c r="S32" s="115" t="s">
        <v>65</v>
      </c>
      <c r="T32" s="115">
        <v>109</v>
      </c>
      <c r="U32" s="115">
        <v>17846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38039</v>
      </c>
      <c r="D33" s="119">
        <v>699937</v>
      </c>
      <c r="E33" s="119">
        <v>21684</v>
      </c>
      <c r="F33" s="119">
        <v>1056865</v>
      </c>
      <c r="G33" s="119">
        <v>115746</v>
      </c>
      <c r="H33" s="119">
        <v>454729</v>
      </c>
      <c r="I33" s="119">
        <v>167824</v>
      </c>
      <c r="J33" s="119">
        <v>1211997</v>
      </c>
      <c r="K33" s="119">
        <v>114317</v>
      </c>
      <c r="L33" s="119">
        <v>345945</v>
      </c>
      <c r="M33" s="119">
        <v>101228</v>
      </c>
      <c r="N33" s="119">
        <v>72043</v>
      </c>
      <c r="O33" s="119">
        <v>158322</v>
      </c>
      <c r="P33" s="119">
        <v>9039903</v>
      </c>
      <c r="Q33" s="119" t="s">
        <v>65</v>
      </c>
      <c r="R33" s="119">
        <v>2091306</v>
      </c>
      <c r="S33" s="119">
        <v>17712</v>
      </c>
      <c r="T33" s="119">
        <v>2776422</v>
      </c>
      <c r="U33" s="119">
        <v>18484020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3047</v>
      </c>
      <c r="D34" s="98">
        <v>647467</v>
      </c>
      <c r="E34" s="98">
        <v>0</v>
      </c>
      <c r="F34" s="98">
        <v>660831</v>
      </c>
      <c r="G34" s="98">
        <v>88127</v>
      </c>
      <c r="H34" s="98">
        <v>407945</v>
      </c>
      <c r="I34" s="98">
        <v>167036</v>
      </c>
      <c r="J34" s="98">
        <v>405691</v>
      </c>
      <c r="K34" s="98">
        <v>19287</v>
      </c>
      <c r="L34" s="98">
        <v>344079</v>
      </c>
      <c r="M34" s="98">
        <v>84131</v>
      </c>
      <c r="N34" s="98">
        <v>71898</v>
      </c>
      <c r="O34" s="98">
        <v>29820</v>
      </c>
      <c r="P34" s="98">
        <v>8775698</v>
      </c>
      <c r="Q34" s="98" t="s">
        <v>65</v>
      </c>
      <c r="R34" s="98">
        <v>1713275</v>
      </c>
      <c r="S34" s="98">
        <v>2123</v>
      </c>
      <c r="T34" s="98">
        <v>2507708</v>
      </c>
      <c r="U34" s="98">
        <v>15928162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>
        <v>583</v>
      </c>
      <c r="D35" s="92">
        <v>195072</v>
      </c>
      <c r="E35" s="92">
        <v>0</v>
      </c>
      <c r="F35" s="92">
        <v>485601</v>
      </c>
      <c r="G35" s="92">
        <v>88003</v>
      </c>
      <c r="H35" s="92">
        <v>16569</v>
      </c>
      <c r="I35" s="92">
        <v>47126</v>
      </c>
      <c r="J35" s="92">
        <v>82289</v>
      </c>
      <c r="K35" s="92">
        <v>6289</v>
      </c>
      <c r="L35" s="92">
        <v>42861</v>
      </c>
      <c r="M35" s="92">
        <v>41967</v>
      </c>
      <c r="N35" s="92">
        <v>31</v>
      </c>
      <c r="O35" s="92">
        <v>29820</v>
      </c>
      <c r="P35" s="92">
        <v>919640</v>
      </c>
      <c r="Q35" s="92" t="s">
        <v>65</v>
      </c>
      <c r="R35" s="92">
        <v>308242</v>
      </c>
      <c r="S35" s="92">
        <v>2123</v>
      </c>
      <c r="T35" s="92">
        <v>1255867</v>
      </c>
      <c r="U35" s="92">
        <v>3522084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36" customHeight="1" x14ac:dyDescent="0.25">
      <c r="A36" s="121"/>
      <c r="B36" s="97" t="s">
        <v>110</v>
      </c>
      <c r="C36" s="98">
        <v>381</v>
      </c>
      <c r="D36" s="98">
        <v>54483</v>
      </c>
      <c r="E36" s="98">
        <v>0</v>
      </c>
      <c r="F36" s="98">
        <v>170299</v>
      </c>
      <c r="G36" s="98">
        <v>819</v>
      </c>
      <c r="H36" s="98">
        <v>11790</v>
      </c>
      <c r="I36" s="98">
        <v>47107</v>
      </c>
      <c r="J36" s="98">
        <v>54445</v>
      </c>
      <c r="K36" s="98">
        <v>3206</v>
      </c>
      <c r="L36" s="98">
        <v>42489</v>
      </c>
      <c r="M36" s="98">
        <v>41917</v>
      </c>
      <c r="N36" s="98">
        <v>31</v>
      </c>
      <c r="O36" s="98">
        <v>27418</v>
      </c>
      <c r="P36" s="98">
        <v>752586</v>
      </c>
      <c r="Q36" s="98" t="s">
        <v>65</v>
      </c>
      <c r="R36" s="98">
        <v>242490</v>
      </c>
      <c r="S36" s="98">
        <v>1964</v>
      </c>
      <c r="T36" s="98">
        <v>1255867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2.75" customHeight="1" x14ac:dyDescent="0.25">
      <c r="A37" s="122"/>
      <c r="B37" s="91" t="s">
        <v>111</v>
      </c>
      <c r="C37" s="92">
        <v>202</v>
      </c>
      <c r="D37" s="92">
        <v>140589</v>
      </c>
      <c r="E37" s="92">
        <v>0</v>
      </c>
      <c r="F37" s="92">
        <v>315303</v>
      </c>
      <c r="G37" s="92">
        <v>87184</v>
      </c>
      <c r="H37" s="92">
        <v>4779</v>
      </c>
      <c r="I37" s="92">
        <v>19</v>
      </c>
      <c r="J37" s="92">
        <v>27844</v>
      </c>
      <c r="K37" s="92">
        <v>3083</v>
      </c>
      <c r="L37" s="92">
        <v>372</v>
      </c>
      <c r="M37" s="92">
        <v>50</v>
      </c>
      <c r="N37" s="92" t="s">
        <v>65</v>
      </c>
      <c r="O37" s="92">
        <v>2402</v>
      </c>
      <c r="P37" s="92">
        <v>167055</v>
      </c>
      <c r="Q37" s="92" t="s">
        <v>65</v>
      </c>
      <c r="R37" s="92">
        <v>65751</v>
      </c>
      <c r="S37" s="92">
        <v>159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687</v>
      </c>
      <c r="D38" s="98">
        <v>410478</v>
      </c>
      <c r="E38" s="98" t="s">
        <v>65</v>
      </c>
      <c r="F38" s="98">
        <v>175229</v>
      </c>
      <c r="G38" s="98">
        <v>124</v>
      </c>
      <c r="H38" s="98">
        <v>334579</v>
      </c>
      <c r="I38" s="98">
        <v>104766</v>
      </c>
      <c r="J38" s="98">
        <v>207439</v>
      </c>
      <c r="K38" s="98">
        <v>2788</v>
      </c>
      <c r="L38" s="98">
        <v>45316</v>
      </c>
      <c r="M38" s="98">
        <v>27083</v>
      </c>
      <c r="N38" s="98">
        <v>0</v>
      </c>
      <c r="O38" s="98">
        <v>0</v>
      </c>
      <c r="P38" s="98">
        <v>7515061</v>
      </c>
      <c r="Q38" s="98" t="s">
        <v>65</v>
      </c>
      <c r="R38" s="98">
        <v>890277</v>
      </c>
      <c r="S38" s="98" t="s">
        <v>65</v>
      </c>
      <c r="T38" s="98">
        <v>1027620</v>
      </c>
      <c r="U38" s="98">
        <v>10741446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150</v>
      </c>
      <c r="D39" s="92">
        <v>283990</v>
      </c>
      <c r="E39" s="92">
        <v>0</v>
      </c>
      <c r="F39" s="92">
        <v>147824</v>
      </c>
      <c r="G39" s="92">
        <v>66</v>
      </c>
      <c r="H39" s="92">
        <v>288203</v>
      </c>
      <c r="I39" s="92">
        <v>79188</v>
      </c>
      <c r="J39" s="92">
        <v>126900</v>
      </c>
      <c r="K39" s="92">
        <v>1205</v>
      </c>
      <c r="L39" s="92">
        <v>45253</v>
      </c>
      <c r="M39" s="92">
        <v>27083</v>
      </c>
      <c r="N39" s="92">
        <v>0</v>
      </c>
      <c r="O39" s="92">
        <v>0</v>
      </c>
      <c r="P39" s="92">
        <v>5468243</v>
      </c>
      <c r="Q39" s="92" t="s">
        <v>65</v>
      </c>
      <c r="R39" s="92">
        <v>890277</v>
      </c>
      <c r="S39" s="92">
        <v>0</v>
      </c>
      <c r="T39" s="92">
        <v>1027620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9" customHeight="1" x14ac:dyDescent="0.25">
      <c r="A40" s="121"/>
      <c r="B40" s="97" t="s">
        <v>115</v>
      </c>
      <c r="C40" s="98">
        <v>537</v>
      </c>
      <c r="D40" s="98">
        <v>126487</v>
      </c>
      <c r="E40" s="98" t="s">
        <v>65</v>
      </c>
      <c r="F40" s="98">
        <v>27405</v>
      </c>
      <c r="G40" s="98">
        <v>58</v>
      </c>
      <c r="H40" s="98">
        <v>46376</v>
      </c>
      <c r="I40" s="98">
        <v>25578</v>
      </c>
      <c r="J40" s="98">
        <v>80539</v>
      </c>
      <c r="K40" s="98">
        <v>1583</v>
      </c>
      <c r="L40" s="98">
        <v>63</v>
      </c>
      <c r="M40" s="98" t="s">
        <v>65</v>
      </c>
      <c r="N40" s="98" t="s">
        <v>65</v>
      </c>
      <c r="O40" s="98" t="s">
        <v>65</v>
      </c>
      <c r="P40" s="98">
        <v>2046818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1777</v>
      </c>
      <c r="D41" s="92">
        <v>41918</v>
      </c>
      <c r="E41" s="92" t="s">
        <v>65</v>
      </c>
      <c r="F41" s="92" t="s">
        <v>65</v>
      </c>
      <c r="G41" s="92">
        <v>0</v>
      </c>
      <c r="H41" s="92">
        <v>56798</v>
      </c>
      <c r="I41" s="92">
        <v>15144</v>
      </c>
      <c r="J41" s="92">
        <v>115963</v>
      </c>
      <c r="K41" s="92">
        <v>10210</v>
      </c>
      <c r="L41" s="92">
        <v>255902</v>
      </c>
      <c r="M41" s="92">
        <v>15080</v>
      </c>
      <c r="N41" s="92">
        <v>71867</v>
      </c>
      <c r="O41" s="92">
        <v>0</v>
      </c>
      <c r="P41" s="92">
        <v>340996</v>
      </c>
      <c r="Q41" s="92" t="s">
        <v>65</v>
      </c>
      <c r="R41" s="92">
        <v>514757</v>
      </c>
      <c r="S41" s="92" t="s">
        <v>65</v>
      </c>
      <c r="T41" s="92">
        <v>224222</v>
      </c>
      <c r="U41" s="92">
        <v>1664633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41918</v>
      </c>
      <c r="E42" s="98">
        <v>0</v>
      </c>
      <c r="F42" s="98">
        <v>0</v>
      </c>
      <c r="G42" s="98">
        <v>0</v>
      </c>
      <c r="H42" s="98">
        <v>56798</v>
      </c>
      <c r="I42" s="98">
        <v>15144</v>
      </c>
      <c r="J42" s="98">
        <v>104412</v>
      </c>
      <c r="K42" s="98">
        <v>10208</v>
      </c>
      <c r="L42" s="98">
        <v>207479</v>
      </c>
      <c r="M42" s="98">
        <v>15080</v>
      </c>
      <c r="N42" s="98">
        <v>71867</v>
      </c>
      <c r="O42" s="98">
        <v>0</v>
      </c>
      <c r="P42" s="98">
        <v>227189</v>
      </c>
      <c r="Q42" s="98" t="s">
        <v>65</v>
      </c>
      <c r="R42" s="98">
        <v>514757</v>
      </c>
      <c r="S42" s="98">
        <v>0</v>
      </c>
      <c r="T42" s="98">
        <v>224222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1777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11551</v>
      </c>
      <c r="K43" s="92">
        <v>2</v>
      </c>
      <c r="L43" s="92">
        <v>48422</v>
      </c>
      <c r="M43" s="92" t="s">
        <v>65</v>
      </c>
      <c r="N43" s="92" t="s">
        <v>65</v>
      </c>
      <c r="O43" s="92" t="s">
        <v>65</v>
      </c>
      <c r="P43" s="92">
        <v>113807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>
        <v>34992</v>
      </c>
      <c r="D44" s="98">
        <v>52470</v>
      </c>
      <c r="E44" s="98">
        <v>21684</v>
      </c>
      <c r="F44" s="98">
        <v>396035</v>
      </c>
      <c r="G44" s="98">
        <v>27619</v>
      </c>
      <c r="H44" s="98">
        <v>46784</v>
      </c>
      <c r="I44" s="98">
        <v>788</v>
      </c>
      <c r="J44" s="98">
        <v>806306</v>
      </c>
      <c r="K44" s="98">
        <v>95030</v>
      </c>
      <c r="L44" s="98">
        <v>1866</v>
      </c>
      <c r="M44" s="98">
        <v>17097</v>
      </c>
      <c r="N44" s="98">
        <v>145</v>
      </c>
      <c r="O44" s="98">
        <v>128502</v>
      </c>
      <c r="P44" s="98">
        <v>264206</v>
      </c>
      <c r="Q44" s="98" t="s">
        <v>65</v>
      </c>
      <c r="R44" s="98">
        <v>378031</v>
      </c>
      <c r="S44" s="98">
        <v>15589</v>
      </c>
      <c r="T44" s="98">
        <v>268714</v>
      </c>
      <c r="U44" s="98">
        <v>2555858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>
        <v>11</v>
      </c>
      <c r="D45" s="92">
        <v>1632</v>
      </c>
      <c r="E45" s="92">
        <v>21593</v>
      </c>
      <c r="F45" s="92">
        <v>69634</v>
      </c>
      <c r="G45" s="92">
        <v>0</v>
      </c>
      <c r="H45" s="92">
        <v>19379</v>
      </c>
      <c r="I45" s="92">
        <v>386</v>
      </c>
      <c r="J45" s="92">
        <v>88366</v>
      </c>
      <c r="K45" s="92">
        <v>4448</v>
      </c>
      <c r="L45" s="92">
        <v>211</v>
      </c>
      <c r="M45" s="92">
        <v>1634</v>
      </c>
      <c r="N45" s="92">
        <v>87</v>
      </c>
      <c r="O45" s="92">
        <v>7653</v>
      </c>
      <c r="P45" s="92">
        <v>108246</v>
      </c>
      <c r="Q45" s="92" t="s">
        <v>65</v>
      </c>
      <c r="R45" s="92">
        <v>17780</v>
      </c>
      <c r="S45" s="92">
        <v>3417</v>
      </c>
      <c r="T45" s="92">
        <v>106123</v>
      </c>
      <c r="U45" s="92">
        <v>450601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>
        <v>34981</v>
      </c>
      <c r="D46" s="115">
        <v>50838</v>
      </c>
      <c r="E46" s="115">
        <v>91</v>
      </c>
      <c r="F46" s="115">
        <v>326400</v>
      </c>
      <c r="G46" s="115">
        <v>27619</v>
      </c>
      <c r="H46" s="115">
        <v>27405</v>
      </c>
      <c r="I46" s="115">
        <v>402</v>
      </c>
      <c r="J46" s="115">
        <v>717940</v>
      </c>
      <c r="K46" s="115">
        <v>90582</v>
      </c>
      <c r="L46" s="115">
        <v>1655</v>
      </c>
      <c r="M46" s="115">
        <v>15463</v>
      </c>
      <c r="N46" s="115">
        <v>58</v>
      </c>
      <c r="O46" s="115">
        <v>120849</v>
      </c>
      <c r="P46" s="115">
        <v>155960</v>
      </c>
      <c r="Q46" s="115" t="s">
        <v>65</v>
      </c>
      <c r="R46" s="115">
        <v>360250</v>
      </c>
      <c r="S46" s="115">
        <v>12172</v>
      </c>
      <c r="T46" s="115">
        <v>162591</v>
      </c>
      <c r="U46" s="115">
        <v>2105257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6.75" customHeight="1" x14ac:dyDescent="0.25">
      <c r="A47" s="117" t="s">
        <v>126</v>
      </c>
      <c r="B47" s="118" t="s">
        <v>127</v>
      </c>
      <c r="C47" s="119" t="s">
        <v>65</v>
      </c>
      <c r="D47" s="119">
        <v>2426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134131</v>
      </c>
      <c r="K47" s="119">
        <v>25006</v>
      </c>
      <c r="L47" s="119" t="s">
        <v>65</v>
      </c>
      <c r="M47" s="119" t="s">
        <v>65</v>
      </c>
      <c r="N47" s="119">
        <v>5652</v>
      </c>
      <c r="O47" s="119" t="s">
        <v>65</v>
      </c>
      <c r="P47" s="119">
        <v>46970</v>
      </c>
      <c r="Q47" s="119">
        <v>7192</v>
      </c>
      <c r="R47" s="119">
        <v>2188037</v>
      </c>
      <c r="S47" s="119">
        <v>93</v>
      </c>
      <c r="T47" s="119">
        <v>47552</v>
      </c>
      <c r="U47" s="119">
        <v>2457058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>
        <v>1646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134131</v>
      </c>
      <c r="K48" s="98">
        <v>25006</v>
      </c>
      <c r="L48" s="48" t="s">
        <v>65</v>
      </c>
      <c r="M48" s="48" t="s">
        <v>65</v>
      </c>
      <c r="N48" s="48">
        <v>5652</v>
      </c>
      <c r="O48" s="48" t="s">
        <v>65</v>
      </c>
      <c r="P48" s="48">
        <v>46970</v>
      </c>
      <c r="Q48" s="98">
        <v>7192</v>
      </c>
      <c r="R48" s="98">
        <v>98453</v>
      </c>
      <c r="S48" s="98">
        <v>93</v>
      </c>
      <c r="T48" s="98">
        <v>32710</v>
      </c>
      <c r="U48" s="98">
        <v>351853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1856209</v>
      </c>
      <c r="S49" s="92" t="s">
        <v>65</v>
      </c>
      <c r="T49" s="92">
        <v>13770</v>
      </c>
      <c r="U49" s="92">
        <v>1869979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233375</v>
      </c>
      <c r="S50" s="98" t="s">
        <v>65</v>
      </c>
      <c r="T50" s="98">
        <v>1071</v>
      </c>
      <c r="U50" s="98">
        <v>234447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7.5" customHeight="1" x14ac:dyDescent="0.25">
      <c r="A51" s="90" t="s">
        <v>134</v>
      </c>
      <c r="B51" s="91" t="s">
        <v>135</v>
      </c>
      <c r="C51" s="92" t="s">
        <v>65</v>
      </c>
      <c r="D51" s="92">
        <v>779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779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593</v>
      </c>
      <c r="D52" s="127">
        <v>1627769</v>
      </c>
      <c r="E52" s="127">
        <v>6653</v>
      </c>
      <c r="F52" s="127">
        <v>32783</v>
      </c>
      <c r="G52" s="127">
        <v>358742</v>
      </c>
      <c r="H52" s="127" t="s">
        <v>65</v>
      </c>
      <c r="I52" s="127" t="s">
        <v>65</v>
      </c>
      <c r="J52" s="127">
        <v>5097</v>
      </c>
      <c r="K52" s="127">
        <v>0</v>
      </c>
      <c r="L52" s="127">
        <v>0</v>
      </c>
      <c r="M52" s="127">
        <v>754</v>
      </c>
      <c r="N52" s="127">
        <v>0</v>
      </c>
      <c r="O52" s="127">
        <v>347</v>
      </c>
      <c r="P52" s="127">
        <v>13971</v>
      </c>
      <c r="Q52" s="127" t="s">
        <v>65</v>
      </c>
      <c r="R52" s="127">
        <v>60</v>
      </c>
      <c r="S52" s="127">
        <v>2210</v>
      </c>
      <c r="T52" s="127">
        <v>1887173</v>
      </c>
      <c r="U52" s="127">
        <v>3936153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949</v>
      </c>
      <c r="D53" s="119">
        <v>558988</v>
      </c>
      <c r="E53" s="119">
        <v>241</v>
      </c>
      <c r="F53" s="119">
        <v>7477</v>
      </c>
      <c r="G53" s="119">
        <v>57743</v>
      </c>
      <c r="H53" s="119">
        <v>28113</v>
      </c>
      <c r="I53" s="119" t="s">
        <v>65</v>
      </c>
      <c r="J53" s="119">
        <v>5400</v>
      </c>
      <c r="K53" s="119">
        <v>4538</v>
      </c>
      <c r="L53" s="119">
        <v>123245</v>
      </c>
      <c r="M53" s="119">
        <v>37446</v>
      </c>
      <c r="N53" s="119">
        <v>70283</v>
      </c>
      <c r="O53" s="119">
        <v>245084</v>
      </c>
      <c r="P53" s="119">
        <v>2118251</v>
      </c>
      <c r="Q53" s="119">
        <v>49754</v>
      </c>
      <c r="R53" s="119">
        <v>521500</v>
      </c>
      <c r="S53" s="119">
        <v>438</v>
      </c>
      <c r="T53" s="119">
        <v>321421</v>
      </c>
      <c r="U53" s="119">
        <v>4150873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507</v>
      </c>
      <c r="E54" s="98" t="s">
        <v>65</v>
      </c>
      <c r="F54" s="98">
        <v>228</v>
      </c>
      <c r="G54" s="98">
        <v>31514</v>
      </c>
      <c r="H54" s="98">
        <v>24392</v>
      </c>
      <c r="I54" s="98" t="s">
        <v>65</v>
      </c>
      <c r="J54" s="98">
        <v>5255</v>
      </c>
      <c r="K54" s="98">
        <v>3546</v>
      </c>
      <c r="L54" s="98">
        <v>28303</v>
      </c>
      <c r="M54" s="98">
        <v>9653</v>
      </c>
      <c r="N54" s="98">
        <v>21972</v>
      </c>
      <c r="O54" s="98">
        <v>18459</v>
      </c>
      <c r="P54" s="98">
        <v>1119413</v>
      </c>
      <c r="Q54" s="98">
        <v>44174</v>
      </c>
      <c r="R54" s="98">
        <v>3261</v>
      </c>
      <c r="S54" s="98" t="s">
        <v>65</v>
      </c>
      <c r="T54" s="98">
        <v>183729</v>
      </c>
      <c r="U54" s="98">
        <v>1494406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949</v>
      </c>
      <c r="D55" s="108">
        <v>558481</v>
      </c>
      <c r="E55" s="108">
        <v>241</v>
      </c>
      <c r="F55" s="108">
        <v>7249</v>
      </c>
      <c r="G55" s="108">
        <v>26229</v>
      </c>
      <c r="H55" s="108">
        <v>3721</v>
      </c>
      <c r="I55" s="108" t="s">
        <v>65</v>
      </c>
      <c r="J55" s="108">
        <v>145</v>
      </c>
      <c r="K55" s="108">
        <v>992</v>
      </c>
      <c r="L55" s="108">
        <v>94942</v>
      </c>
      <c r="M55" s="108">
        <v>27794</v>
      </c>
      <c r="N55" s="108">
        <v>48312</v>
      </c>
      <c r="O55" s="108">
        <v>226624</v>
      </c>
      <c r="P55" s="108">
        <v>998838</v>
      </c>
      <c r="Q55" s="108">
        <v>5581</v>
      </c>
      <c r="R55" s="108">
        <v>518239</v>
      </c>
      <c r="S55" s="108">
        <v>438</v>
      </c>
      <c r="T55" s="108">
        <v>137692</v>
      </c>
      <c r="U55" s="108">
        <v>2656467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145</v>
      </c>
      <c r="C56" s="115">
        <v>1398403</v>
      </c>
      <c r="D56" s="115">
        <v>13030314</v>
      </c>
      <c r="E56" s="115">
        <v>440836</v>
      </c>
      <c r="F56" s="115">
        <v>1612018</v>
      </c>
      <c r="G56" s="115">
        <v>1163596</v>
      </c>
      <c r="H56" s="115">
        <v>681243</v>
      </c>
      <c r="I56" s="115">
        <v>178838</v>
      </c>
      <c r="J56" s="115">
        <v>2780661</v>
      </c>
      <c r="K56" s="115">
        <v>274536</v>
      </c>
      <c r="L56" s="115">
        <v>594187</v>
      </c>
      <c r="M56" s="115">
        <v>269470</v>
      </c>
      <c r="N56" s="115">
        <v>241498</v>
      </c>
      <c r="O56" s="115">
        <v>521011</v>
      </c>
      <c r="P56" s="115">
        <v>14807334</v>
      </c>
      <c r="Q56" s="115">
        <v>208486</v>
      </c>
      <c r="R56" s="115">
        <v>6717467</v>
      </c>
      <c r="S56" s="115">
        <v>121420</v>
      </c>
      <c r="T56" s="115">
        <v>12021358</v>
      </c>
      <c r="U56" s="115">
        <v>57062676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" customHeight="1" x14ac:dyDescent="0.25">
      <c r="A57" s="131" t="s">
        <v>146</v>
      </c>
      <c r="B57" s="132" t="s">
        <v>147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5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36945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237544</v>
      </c>
      <c r="U13" s="78">
        <v>274489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1260082</v>
      </c>
      <c r="D14" s="85">
        <v>8382083</v>
      </c>
      <c r="E14" s="85">
        <v>1</v>
      </c>
      <c r="F14" s="85" t="s">
        <v>65</v>
      </c>
      <c r="G14" s="85" t="s">
        <v>65</v>
      </c>
      <c r="H14" s="85">
        <v>0</v>
      </c>
      <c r="I14" s="85" t="s">
        <v>65</v>
      </c>
      <c r="J14" s="85">
        <v>0</v>
      </c>
      <c r="K14" s="85" t="s">
        <v>65</v>
      </c>
      <c r="L14" s="85">
        <v>178408</v>
      </c>
      <c r="M14" s="85">
        <v>0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1636036</v>
      </c>
      <c r="U14" s="85">
        <v>11456610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296665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4</v>
      </c>
      <c r="U15" s="92">
        <v>296669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100752</v>
      </c>
      <c r="D16" s="98">
        <v>1593520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169122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184158</v>
      </c>
      <c r="U16" s="98">
        <v>2047552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1536</v>
      </c>
      <c r="D17" s="92">
        <v>40725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322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8033</v>
      </c>
      <c r="U17" s="92">
        <v>50617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861129</v>
      </c>
      <c r="D18" s="98">
        <v>6747838</v>
      </c>
      <c r="E18" s="98">
        <v>1</v>
      </c>
      <c r="F18" s="98" t="s">
        <v>65</v>
      </c>
      <c r="G18" s="98" t="s">
        <v>65</v>
      </c>
      <c r="H18" s="98">
        <v>0</v>
      </c>
      <c r="I18" s="98" t="s">
        <v>65</v>
      </c>
      <c r="J18" s="98">
        <v>0</v>
      </c>
      <c r="K18" s="98" t="s">
        <v>65</v>
      </c>
      <c r="L18" s="98">
        <v>8964</v>
      </c>
      <c r="M18" s="98">
        <v>0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1443841</v>
      </c>
      <c r="U18" s="98">
        <v>9061772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962113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962113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 t="s">
        <v>65</v>
      </c>
      <c r="D20" s="98">
        <v>760821</v>
      </c>
      <c r="E20" s="98">
        <v>0</v>
      </c>
      <c r="F20" s="98" t="s">
        <v>65</v>
      </c>
      <c r="G20" s="98" t="s">
        <v>65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3596</v>
      </c>
      <c r="M20" s="98">
        <v>0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70579</v>
      </c>
      <c r="U20" s="98">
        <v>834996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236150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236150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1429</v>
      </c>
      <c r="D22" s="98">
        <v>1688693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603606</v>
      </c>
      <c r="U22" s="98">
        <v>2293728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859699</v>
      </c>
      <c r="D23" s="92">
        <v>2901208</v>
      </c>
      <c r="E23" s="92">
        <v>1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4425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705133</v>
      </c>
      <c r="U23" s="92">
        <v>4470467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6139</v>
      </c>
      <c r="U24" s="98">
        <v>6139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>
        <v>0</v>
      </c>
      <c r="D25" s="108">
        <v>198854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943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58383</v>
      </c>
      <c r="U25" s="108">
        <v>258181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 t="s">
        <v>65</v>
      </c>
      <c r="D26" s="111">
        <v>1683033</v>
      </c>
      <c r="E26" s="111" t="s">
        <v>65</v>
      </c>
      <c r="F26" s="111" t="s">
        <v>65</v>
      </c>
      <c r="G26" s="111">
        <v>372465</v>
      </c>
      <c r="H26" s="111">
        <v>112662</v>
      </c>
      <c r="I26" s="111">
        <v>1700</v>
      </c>
      <c r="J26" s="111">
        <v>47999</v>
      </c>
      <c r="K26" s="111">
        <v>809</v>
      </c>
      <c r="L26" s="111">
        <v>2436097</v>
      </c>
      <c r="M26" s="111">
        <v>47912</v>
      </c>
      <c r="N26" s="111">
        <v>53642</v>
      </c>
      <c r="O26" s="111">
        <v>249968</v>
      </c>
      <c r="P26" s="111">
        <v>681290</v>
      </c>
      <c r="Q26" s="111" t="s">
        <v>65</v>
      </c>
      <c r="R26" s="111" t="s">
        <v>65</v>
      </c>
      <c r="S26" s="111" t="s">
        <v>65</v>
      </c>
      <c r="T26" s="111">
        <v>2188156</v>
      </c>
      <c r="U26" s="111">
        <v>7875732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 t="s">
        <v>65</v>
      </c>
      <c r="D27" s="92">
        <v>233443</v>
      </c>
      <c r="E27" s="92" t="s">
        <v>65</v>
      </c>
      <c r="F27" s="92" t="s">
        <v>65</v>
      </c>
      <c r="G27" s="92">
        <v>124525</v>
      </c>
      <c r="H27" s="92">
        <v>1976</v>
      </c>
      <c r="I27" s="92" t="s">
        <v>65</v>
      </c>
      <c r="J27" s="92">
        <v>404</v>
      </c>
      <c r="K27" s="92" t="s">
        <v>65</v>
      </c>
      <c r="L27" s="92">
        <v>199406</v>
      </c>
      <c r="M27" s="92">
        <v>0</v>
      </c>
      <c r="N27" s="92">
        <v>1455</v>
      </c>
      <c r="O27" s="92">
        <v>63355</v>
      </c>
      <c r="P27" s="92">
        <v>44003</v>
      </c>
      <c r="Q27" s="92" t="s">
        <v>65</v>
      </c>
      <c r="R27" s="92" t="s">
        <v>65</v>
      </c>
      <c r="S27" s="92" t="s">
        <v>65</v>
      </c>
      <c r="T27" s="92">
        <v>239646</v>
      </c>
      <c r="U27" s="92">
        <v>908212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 t="s">
        <v>65</v>
      </c>
      <c r="D28" s="115">
        <v>1449590</v>
      </c>
      <c r="E28" s="115" t="s">
        <v>65</v>
      </c>
      <c r="F28" s="115" t="s">
        <v>65</v>
      </c>
      <c r="G28" s="115">
        <v>247940</v>
      </c>
      <c r="H28" s="115">
        <v>110686</v>
      </c>
      <c r="I28" s="115">
        <v>1700</v>
      </c>
      <c r="J28" s="115">
        <v>47595</v>
      </c>
      <c r="K28" s="115">
        <v>809</v>
      </c>
      <c r="L28" s="115">
        <v>2236691</v>
      </c>
      <c r="M28" s="115">
        <v>47912</v>
      </c>
      <c r="N28" s="115">
        <v>52187</v>
      </c>
      <c r="O28" s="115">
        <v>186613</v>
      </c>
      <c r="P28" s="115">
        <v>637287</v>
      </c>
      <c r="Q28" s="115" t="s">
        <v>65</v>
      </c>
      <c r="R28" s="115" t="s">
        <v>65</v>
      </c>
      <c r="S28" s="115" t="s">
        <v>65</v>
      </c>
      <c r="T28" s="115">
        <v>1948510</v>
      </c>
      <c r="U28" s="115">
        <v>6967520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252</v>
      </c>
      <c r="D29" s="119">
        <v>63507</v>
      </c>
      <c r="E29" s="119">
        <v>1</v>
      </c>
      <c r="F29" s="119">
        <v>35028</v>
      </c>
      <c r="G29" s="119">
        <v>201429</v>
      </c>
      <c r="H29" s="119">
        <v>380137</v>
      </c>
      <c r="I29" s="119">
        <v>25196</v>
      </c>
      <c r="J29" s="119">
        <v>150575</v>
      </c>
      <c r="K29" s="119">
        <v>5409</v>
      </c>
      <c r="L29" s="119">
        <v>79340</v>
      </c>
      <c r="M29" s="119">
        <v>56650</v>
      </c>
      <c r="N29" s="119">
        <v>203531</v>
      </c>
      <c r="O29" s="119">
        <v>46938</v>
      </c>
      <c r="P29" s="119">
        <v>3846323</v>
      </c>
      <c r="Q29" s="119">
        <v>170903</v>
      </c>
      <c r="R29" s="119">
        <v>1578241</v>
      </c>
      <c r="S29" s="119">
        <v>19244</v>
      </c>
      <c r="T29" s="119">
        <v>1565037</v>
      </c>
      <c r="U29" s="119">
        <v>8427741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7850</v>
      </c>
      <c r="E30" s="98">
        <v>1</v>
      </c>
      <c r="F30" s="98">
        <v>30291</v>
      </c>
      <c r="G30" s="98">
        <v>161698</v>
      </c>
      <c r="H30" s="98">
        <v>92544</v>
      </c>
      <c r="I30" s="98">
        <v>2610</v>
      </c>
      <c r="J30" s="98">
        <v>79254</v>
      </c>
      <c r="K30" s="98">
        <v>145</v>
      </c>
      <c r="L30" s="98">
        <v>129</v>
      </c>
      <c r="M30" s="98">
        <v>8666</v>
      </c>
      <c r="N30" s="98">
        <v>2541</v>
      </c>
      <c r="O30" s="98">
        <v>18042</v>
      </c>
      <c r="P30" s="98">
        <v>1299153</v>
      </c>
      <c r="Q30" s="98">
        <v>2874</v>
      </c>
      <c r="R30" s="98">
        <v>28928</v>
      </c>
      <c r="S30" s="98">
        <v>786</v>
      </c>
      <c r="T30" s="98">
        <v>1219878</v>
      </c>
      <c r="U30" s="98">
        <v>2955390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252</v>
      </c>
      <c r="D31" s="92">
        <v>55145</v>
      </c>
      <c r="E31" s="92">
        <v>0</v>
      </c>
      <c r="F31" s="92">
        <v>4737</v>
      </c>
      <c r="G31" s="92">
        <v>39730</v>
      </c>
      <c r="H31" s="92">
        <v>287594</v>
      </c>
      <c r="I31" s="92">
        <v>22586</v>
      </c>
      <c r="J31" s="92">
        <v>71321</v>
      </c>
      <c r="K31" s="92">
        <v>5264</v>
      </c>
      <c r="L31" s="92">
        <v>78799</v>
      </c>
      <c r="M31" s="92">
        <v>47597</v>
      </c>
      <c r="N31" s="92">
        <v>199442</v>
      </c>
      <c r="O31" s="92">
        <v>28696</v>
      </c>
      <c r="P31" s="92">
        <v>2541160</v>
      </c>
      <c r="Q31" s="92">
        <v>166426</v>
      </c>
      <c r="R31" s="92">
        <v>1544714</v>
      </c>
      <c r="S31" s="92">
        <v>18335</v>
      </c>
      <c r="T31" s="92">
        <v>342707</v>
      </c>
      <c r="U31" s="92">
        <v>5454505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 t="s">
        <v>65</v>
      </c>
      <c r="D32" s="115">
        <v>512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413</v>
      </c>
      <c r="M32" s="115">
        <v>387</v>
      </c>
      <c r="N32" s="115">
        <v>1548</v>
      </c>
      <c r="O32" s="115">
        <v>200</v>
      </c>
      <c r="P32" s="115">
        <v>6010</v>
      </c>
      <c r="Q32" s="115">
        <v>1603</v>
      </c>
      <c r="R32" s="115">
        <v>4599</v>
      </c>
      <c r="S32" s="115">
        <v>123</v>
      </c>
      <c r="T32" s="115">
        <v>2452</v>
      </c>
      <c r="U32" s="115">
        <v>17846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98483</v>
      </c>
      <c r="D33" s="119">
        <v>486290</v>
      </c>
      <c r="E33" s="119">
        <v>433690</v>
      </c>
      <c r="F33" s="119">
        <v>1636058</v>
      </c>
      <c r="G33" s="119">
        <v>14480</v>
      </c>
      <c r="H33" s="119">
        <v>354914</v>
      </c>
      <c r="I33" s="119">
        <v>100512</v>
      </c>
      <c r="J33" s="119">
        <v>244926</v>
      </c>
      <c r="K33" s="119">
        <v>3754</v>
      </c>
      <c r="L33" s="119">
        <v>940</v>
      </c>
      <c r="M33" s="119">
        <v>31757</v>
      </c>
      <c r="N33" s="119" t="s">
        <v>65</v>
      </c>
      <c r="O33" s="119" t="s">
        <v>65</v>
      </c>
      <c r="P33" s="119">
        <v>11246311</v>
      </c>
      <c r="Q33" s="119" t="s">
        <v>65</v>
      </c>
      <c r="R33" s="119" t="s">
        <v>65</v>
      </c>
      <c r="S33" s="119">
        <v>0</v>
      </c>
      <c r="T33" s="119">
        <v>3831906</v>
      </c>
      <c r="U33" s="119">
        <v>18484020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98483</v>
      </c>
      <c r="D34" s="98">
        <v>486290</v>
      </c>
      <c r="E34" s="98" t="s">
        <v>65</v>
      </c>
      <c r="F34" s="98" t="s">
        <v>65</v>
      </c>
      <c r="G34" s="98">
        <v>14480</v>
      </c>
      <c r="H34" s="98">
        <v>354914</v>
      </c>
      <c r="I34" s="98">
        <v>100512</v>
      </c>
      <c r="J34" s="98">
        <v>244926</v>
      </c>
      <c r="K34" s="98">
        <v>3754</v>
      </c>
      <c r="L34" s="98">
        <v>940</v>
      </c>
      <c r="M34" s="98">
        <v>31757</v>
      </c>
      <c r="N34" s="98" t="s">
        <v>65</v>
      </c>
      <c r="O34" s="98" t="s">
        <v>65</v>
      </c>
      <c r="P34" s="98">
        <v>11246311</v>
      </c>
      <c r="Q34" s="98" t="s">
        <v>65</v>
      </c>
      <c r="R34" s="98" t="s">
        <v>65</v>
      </c>
      <c r="S34" s="98">
        <v>0</v>
      </c>
      <c r="T34" s="98">
        <v>3345796</v>
      </c>
      <c r="U34" s="98">
        <v>15928162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 t="s">
        <v>65</v>
      </c>
      <c r="D35" s="92">
        <v>131139</v>
      </c>
      <c r="E35" s="92" t="s">
        <v>65</v>
      </c>
      <c r="F35" s="92" t="s">
        <v>65</v>
      </c>
      <c r="G35" s="92">
        <v>230</v>
      </c>
      <c r="H35" s="92">
        <v>31282</v>
      </c>
      <c r="I35" s="92" t="s">
        <v>65</v>
      </c>
      <c r="J35" s="92">
        <v>80231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2464408</v>
      </c>
      <c r="Q35" s="92" t="s">
        <v>65</v>
      </c>
      <c r="R35" s="92" t="s">
        <v>65</v>
      </c>
      <c r="S35" s="92" t="s">
        <v>65</v>
      </c>
      <c r="T35" s="92">
        <v>814793</v>
      </c>
      <c r="U35" s="92">
        <v>3522084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 t="s">
        <v>65</v>
      </c>
      <c r="D36" s="98">
        <v>60758</v>
      </c>
      <c r="E36" s="98" t="s">
        <v>65</v>
      </c>
      <c r="F36" s="98" t="s">
        <v>65</v>
      </c>
      <c r="G36" s="98">
        <v>225</v>
      </c>
      <c r="H36" s="98">
        <v>25866</v>
      </c>
      <c r="I36" s="98" t="s">
        <v>65</v>
      </c>
      <c r="J36" s="98">
        <v>36861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1327714</v>
      </c>
      <c r="Q36" s="98" t="s">
        <v>65</v>
      </c>
      <c r="R36" s="98" t="s">
        <v>65</v>
      </c>
      <c r="S36" s="98" t="s">
        <v>65</v>
      </c>
      <c r="T36" s="98">
        <v>814793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 t="s">
        <v>65</v>
      </c>
      <c r="D37" s="92">
        <v>70381</v>
      </c>
      <c r="E37" s="92" t="s">
        <v>65</v>
      </c>
      <c r="F37" s="92" t="s">
        <v>65</v>
      </c>
      <c r="G37" s="92">
        <v>5</v>
      </c>
      <c r="H37" s="92">
        <v>5416</v>
      </c>
      <c r="I37" s="92" t="s">
        <v>65</v>
      </c>
      <c r="J37" s="92">
        <v>43371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1136694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150</v>
      </c>
      <c r="D38" s="98">
        <v>142746</v>
      </c>
      <c r="E38" s="98" t="s">
        <v>65</v>
      </c>
      <c r="F38" s="98" t="s">
        <v>65</v>
      </c>
      <c r="G38" s="98">
        <v>11306</v>
      </c>
      <c r="H38" s="98">
        <v>256125</v>
      </c>
      <c r="I38" s="98">
        <v>66417</v>
      </c>
      <c r="J38" s="98">
        <v>81001</v>
      </c>
      <c r="K38" s="98">
        <v>3754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7824502</v>
      </c>
      <c r="Q38" s="98" t="s">
        <v>65</v>
      </c>
      <c r="R38" s="98" t="s">
        <v>65</v>
      </c>
      <c r="S38" s="98" t="s">
        <v>65</v>
      </c>
      <c r="T38" s="98">
        <v>2355444</v>
      </c>
      <c r="U38" s="98">
        <v>10741446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150</v>
      </c>
      <c r="D39" s="92">
        <v>129654</v>
      </c>
      <c r="E39" s="92" t="s">
        <v>65</v>
      </c>
      <c r="F39" s="92" t="s">
        <v>65</v>
      </c>
      <c r="G39" s="92">
        <v>3994</v>
      </c>
      <c r="H39" s="92">
        <v>239055</v>
      </c>
      <c r="I39" s="92">
        <v>48424</v>
      </c>
      <c r="J39" s="92">
        <v>77455</v>
      </c>
      <c r="K39" s="92">
        <v>3754</v>
      </c>
      <c r="L39" s="92">
        <v>0</v>
      </c>
      <c r="M39" s="92">
        <v>0</v>
      </c>
      <c r="N39" s="92" t="s">
        <v>65</v>
      </c>
      <c r="O39" s="92" t="s">
        <v>65</v>
      </c>
      <c r="P39" s="92">
        <v>6855896</v>
      </c>
      <c r="Q39" s="92" t="s">
        <v>65</v>
      </c>
      <c r="R39" s="92" t="s">
        <v>65</v>
      </c>
      <c r="S39" s="92" t="s">
        <v>65</v>
      </c>
      <c r="T39" s="92">
        <v>2355444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13092</v>
      </c>
      <c r="E40" s="98" t="s">
        <v>65</v>
      </c>
      <c r="F40" s="98" t="s">
        <v>65</v>
      </c>
      <c r="G40" s="98">
        <v>7312</v>
      </c>
      <c r="H40" s="98">
        <v>17070</v>
      </c>
      <c r="I40" s="98">
        <v>17994</v>
      </c>
      <c r="J40" s="98">
        <v>3546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968606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98333</v>
      </c>
      <c r="D41" s="92">
        <v>212405</v>
      </c>
      <c r="E41" s="92" t="s">
        <v>65</v>
      </c>
      <c r="F41" s="92" t="s">
        <v>65</v>
      </c>
      <c r="G41" s="92">
        <v>2943</v>
      </c>
      <c r="H41" s="92">
        <v>67507</v>
      </c>
      <c r="I41" s="92">
        <v>34094</v>
      </c>
      <c r="J41" s="92">
        <v>83693</v>
      </c>
      <c r="K41" s="92" t="s">
        <v>65</v>
      </c>
      <c r="L41" s="92">
        <v>940</v>
      </c>
      <c r="M41" s="92">
        <v>31757</v>
      </c>
      <c r="N41" s="92" t="s">
        <v>65</v>
      </c>
      <c r="O41" s="92" t="s">
        <v>65</v>
      </c>
      <c r="P41" s="92">
        <v>957401</v>
      </c>
      <c r="Q41" s="92" t="s">
        <v>65</v>
      </c>
      <c r="R41" s="92" t="s">
        <v>65</v>
      </c>
      <c r="S41" s="92">
        <v>0</v>
      </c>
      <c r="T41" s="92">
        <v>175559</v>
      </c>
      <c r="U41" s="92">
        <v>1664633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98333</v>
      </c>
      <c r="D42" s="98">
        <v>212043</v>
      </c>
      <c r="E42" s="98" t="s">
        <v>65</v>
      </c>
      <c r="F42" s="98" t="s">
        <v>65</v>
      </c>
      <c r="G42" s="98">
        <v>2212</v>
      </c>
      <c r="H42" s="98">
        <v>66425</v>
      </c>
      <c r="I42" s="98">
        <v>34094</v>
      </c>
      <c r="J42" s="98">
        <v>83693</v>
      </c>
      <c r="K42" s="98" t="s">
        <v>65</v>
      </c>
      <c r="L42" s="98">
        <v>940</v>
      </c>
      <c r="M42" s="98">
        <v>31757</v>
      </c>
      <c r="N42" s="98" t="s">
        <v>65</v>
      </c>
      <c r="O42" s="98" t="s">
        <v>65</v>
      </c>
      <c r="P42" s="98">
        <v>735354</v>
      </c>
      <c r="Q42" s="98" t="s">
        <v>65</v>
      </c>
      <c r="R42" s="98" t="s">
        <v>65</v>
      </c>
      <c r="S42" s="98">
        <v>0</v>
      </c>
      <c r="T42" s="98">
        <v>175559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>
        <v>362</v>
      </c>
      <c r="E43" s="92" t="s">
        <v>65</v>
      </c>
      <c r="F43" s="92" t="s">
        <v>65</v>
      </c>
      <c r="G43" s="92">
        <v>731</v>
      </c>
      <c r="H43" s="92">
        <v>1082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222047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433690</v>
      </c>
      <c r="F44" s="98">
        <v>1636058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486110</v>
      </c>
      <c r="U44" s="98">
        <v>2555858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433690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16911</v>
      </c>
      <c r="U45" s="92">
        <v>450601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1636058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469199</v>
      </c>
      <c r="U46" s="115">
        <v>2105257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2195170</v>
      </c>
      <c r="K47" s="119">
        <v>239043</v>
      </c>
      <c r="L47" s="119" t="s">
        <v>65</v>
      </c>
      <c r="M47" s="119">
        <v>779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22066</v>
      </c>
      <c r="U47" s="119">
        <v>2457058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313880</v>
      </c>
      <c r="K48" s="98">
        <v>15907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22066</v>
      </c>
      <c r="U48" s="98">
        <v>351853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1793871</v>
      </c>
      <c r="K49" s="92">
        <v>76108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1869979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87419</v>
      </c>
      <c r="K50" s="98">
        <v>147028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234447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779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779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3906</v>
      </c>
      <c r="D52" s="127">
        <v>1640309</v>
      </c>
      <c r="E52" s="127">
        <v>6770</v>
      </c>
      <c r="F52" s="127">
        <v>36908</v>
      </c>
      <c r="G52" s="127">
        <v>464577</v>
      </c>
      <c r="H52" s="127" t="s">
        <v>65</v>
      </c>
      <c r="I52" s="127" t="s">
        <v>65</v>
      </c>
      <c r="J52" s="127">
        <v>7067</v>
      </c>
      <c r="K52" s="127">
        <v>911</v>
      </c>
      <c r="L52" s="127">
        <v>0</v>
      </c>
      <c r="M52" s="127">
        <v>491</v>
      </c>
      <c r="N52" s="127">
        <v>0</v>
      </c>
      <c r="O52" s="127">
        <v>888</v>
      </c>
      <c r="P52" s="127">
        <v>18964</v>
      </c>
      <c r="Q52" s="127" t="s">
        <v>65</v>
      </c>
      <c r="R52" s="127">
        <v>504</v>
      </c>
      <c r="S52" s="127">
        <v>2156</v>
      </c>
      <c r="T52" s="127">
        <v>1752701</v>
      </c>
      <c r="U52" s="127">
        <v>3936153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305</v>
      </c>
      <c r="D53" s="119">
        <v>1028391</v>
      </c>
      <c r="E53" s="119">
        <v>388</v>
      </c>
      <c r="F53" s="119">
        <v>13044</v>
      </c>
      <c r="G53" s="119">
        <v>34242</v>
      </c>
      <c r="H53" s="119">
        <v>25948</v>
      </c>
      <c r="I53" s="119" t="s">
        <v>65</v>
      </c>
      <c r="J53" s="119">
        <v>32112</v>
      </c>
      <c r="K53" s="119">
        <v>6574</v>
      </c>
      <c r="L53" s="119">
        <v>105115</v>
      </c>
      <c r="M53" s="119">
        <v>70800</v>
      </c>
      <c r="N53" s="119">
        <v>59742</v>
      </c>
      <c r="O53" s="119">
        <v>191684</v>
      </c>
      <c r="P53" s="119">
        <v>1455979</v>
      </c>
      <c r="Q53" s="119">
        <v>45644</v>
      </c>
      <c r="R53" s="119">
        <v>282761</v>
      </c>
      <c r="S53" s="119" t="s">
        <v>65</v>
      </c>
      <c r="T53" s="119">
        <v>798143</v>
      </c>
      <c r="U53" s="119">
        <v>4150873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24513</v>
      </c>
      <c r="E54" s="98" t="s">
        <v>65</v>
      </c>
      <c r="F54" s="98">
        <v>320</v>
      </c>
      <c r="G54" s="98">
        <v>11</v>
      </c>
      <c r="H54" s="98">
        <v>23586</v>
      </c>
      <c r="I54" s="98" t="s">
        <v>65</v>
      </c>
      <c r="J54" s="98">
        <v>16243</v>
      </c>
      <c r="K54" s="98">
        <v>6568</v>
      </c>
      <c r="L54" s="98">
        <v>7992</v>
      </c>
      <c r="M54" s="98">
        <v>10059</v>
      </c>
      <c r="N54" s="98">
        <v>15295</v>
      </c>
      <c r="O54" s="98">
        <v>10734</v>
      </c>
      <c r="P54" s="98">
        <v>1156611</v>
      </c>
      <c r="Q54" s="98">
        <v>44178</v>
      </c>
      <c r="R54" s="98">
        <v>19900</v>
      </c>
      <c r="S54" s="98" t="s">
        <v>65</v>
      </c>
      <c r="T54" s="98">
        <v>158396</v>
      </c>
      <c r="U54" s="98">
        <v>1494406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305</v>
      </c>
      <c r="D55" s="108">
        <v>1003879</v>
      </c>
      <c r="E55" s="108">
        <v>388</v>
      </c>
      <c r="F55" s="108">
        <v>12724</v>
      </c>
      <c r="G55" s="108">
        <v>34231</v>
      </c>
      <c r="H55" s="108">
        <v>2362</v>
      </c>
      <c r="I55" s="108" t="s">
        <v>65</v>
      </c>
      <c r="J55" s="108">
        <v>15869</v>
      </c>
      <c r="K55" s="108">
        <v>6</v>
      </c>
      <c r="L55" s="108">
        <v>97123</v>
      </c>
      <c r="M55" s="108">
        <v>60741</v>
      </c>
      <c r="N55" s="108">
        <v>44447</v>
      </c>
      <c r="O55" s="108">
        <v>180951</v>
      </c>
      <c r="P55" s="108">
        <v>299368</v>
      </c>
      <c r="Q55" s="108">
        <v>1466</v>
      </c>
      <c r="R55" s="108">
        <v>262861</v>
      </c>
      <c r="S55" s="108" t="s">
        <v>65</v>
      </c>
      <c r="T55" s="108">
        <v>639747</v>
      </c>
      <c r="U55" s="108">
        <v>2656467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151</v>
      </c>
      <c r="C56" s="115">
        <v>1399973</v>
      </c>
      <c r="D56" s="115">
        <v>13283613</v>
      </c>
      <c r="E56" s="115">
        <v>440849</v>
      </c>
      <c r="F56" s="115">
        <v>1721037</v>
      </c>
      <c r="G56" s="115">
        <v>1087192</v>
      </c>
      <c r="H56" s="115">
        <v>873662</v>
      </c>
      <c r="I56" s="115">
        <v>127407</v>
      </c>
      <c r="J56" s="115">
        <v>2677848</v>
      </c>
      <c r="K56" s="115">
        <v>256500</v>
      </c>
      <c r="L56" s="115">
        <v>2799900</v>
      </c>
      <c r="M56" s="115">
        <v>208390</v>
      </c>
      <c r="N56" s="115">
        <v>316915</v>
      </c>
      <c r="O56" s="115">
        <v>489479</v>
      </c>
      <c r="P56" s="115">
        <v>17248867</v>
      </c>
      <c r="Q56" s="115">
        <v>216547</v>
      </c>
      <c r="R56" s="115">
        <v>1861506</v>
      </c>
      <c r="S56" s="115">
        <v>21401</v>
      </c>
      <c r="T56" s="115">
        <v>12031589</v>
      </c>
      <c r="U56" s="115">
        <v>57062676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" customHeight="1" x14ac:dyDescent="0.25">
      <c r="A57" s="131" t="s">
        <v>146</v>
      </c>
      <c r="B57" s="132" t="s">
        <v>147</v>
      </c>
      <c r="C57" s="133">
        <v>-1570</v>
      </c>
      <c r="D57" s="133">
        <v>-253299</v>
      </c>
      <c r="E57" s="133">
        <v>-14</v>
      </c>
      <c r="F57" s="133">
        <v>-109020</v>
      </c>
      <c r="G57" s="133">
        <v>76404</v>
      </c>
      <c r="H57" s="133">
        <v>-192419</v>
      </c>
      <c r="I57" s="133">
        <v>51430</v>
      </c>
      <c r="J57" s="133">
        <v>102813</v>
      </c>
      <c r="K57" s="133">
        <v>18035</v>
      </c>
      <c r="L57" s="133">
        <v>-2205713</v>
      </c>
      <c r="M57" s="133">
        <v>61080</v>
      </c>
      <c r="N57" s="133">
        <v>-75417</v>
      </c>
      <c r="O57" s="133">
        <v>31533</v>
      </c>
      <c r="P57" s="133">
        <v>-2441533</v>
      </c>
      <c r="Q57" s="133">
        <v>-8061</v>
      </c>
      <c r="R57" s="133">
        <v>4855962</v>
      </c>
      <c r="S57" s="133">
        <v>100020</v>
      </c>
      <c r="T57" s="133">
        <v>-10232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1356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1356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-105860</v>
      </c>
      <c r="D14" s="85">
        <v>-143932</v>
      </c>
      <c r="E14" s="85">
        <v>-1476</v>
      </c>
      <c r="F14" s="85">
        <v>3896</v>
      </c>
      <c r="G14" s="85">
        <v>34118</v>
      </c>
      <c r="H14" s="85">
        <v>309</v>
      </c>
      <c r="I14" s="85" t="s">
        <v>65</v>
      </c>
      <c r="J14" s="85">
        <v>1757</v>
      </c>
      <c r="K14" s="85">
        <v>2066</v>
      </c>
      <c r="L14" s="85">
        <v>4054</v>
      </c>
      <c r="M14" s="85">
        <v>-1553</v>
      </c>
      <c r="N14" s="85">
        <v>-6833</v>
      </c>
      <c r="O14" s="85">
        <v>15543</v>
      </c>
      <c r="P14" s="85">
        <v>-16703</v>
      </c>
      <c r="Q14" s="85">
        <v>-2015</v>
      </c>
      <c r="R14" s="85">
        <v>31466</v>
      </c>
      <c r="S14" s="85">
        <v>-437</v>
      </c>
      <c r="T14" s="85">
        <v>25289</v>
      </c>
      <c r="U14" s="85">
        <v>-160312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0</v>
      </c>
      <c r="D15" s="92">
        <v>69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218</v>
      </c>
      <c r="K15" s="92">
        <v>68</v>
      </c>
      <c r="L15" s="92">
        <v>-1</v>
      </c>
      <c r="M15" s="92">
        <v>0</v>
      </c>
      <c r="N15" s="92" t="s">
        <v>65</v>
      </c>
      <c r="O15" s="92" t="s">
        <v>65</v>
      </c>
      <c r="P15" s="92">
        <v>2143</v>
      </c>
      <c r="Q15" s="92">
        <v>1000</v>
      </c>
      <c r="R15" s="92">
        <v>10570</v>
      </c>
      <c r="S15" s="92">
        <v>286</v>
      </c>
      <c r="T15" s="92">
        <v>-14007</v>
      </c>
      <c r="U15" s="92">
        <v>346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-475</v>
      </c>
      <c r="D16" s="98">
        <v>11175</v>
      </c>
      <c r="E16" s="98">
        <v>-185</v>
      </c>
      <c r="F16" s="98">
        <v>2153</v>
      </c>
      <c r="G16" s="98">
        <v>5781</v>
      </c>
      <c r="H16" s="98">
        <v>0</v>
      </c>
      <c r="I16" s="98" t="s">
        <v>65</v>
      </c>
      <c r="J16" s="98">
        <v>1730</v>
      </c>
      <c r="K16" s="98">
        <v>737</v>
      </c>
      <c r="L16" s="98">
        <v>-12279</v>
      </c>
      <c r="M16" s="98">
        <v>-2135</v>
      </c>
      <c r="N16" s="98">
        <v>-7228</v>
      </c>
      <c r="O16" s="98">
        <v>-4488</v>
      </c>
      <c r="P16" s="98">
        <v>-18993</v>
      </c>
      <c r="Q16" s="98">
        <v>-3072</v>
      </c>
      <c r="R16" s="98">
        <v>-11983</v>
      </c>
      <c r="S16" s="98">
        <v>-1770</v>
      </c>
      <c r="T16" s="98">
        <v>19898</v>
      </c>
      <c r="U16" s="98">
        <v>-21135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-2720</v>
      </c>
      <c r="D17" s="92">
        <v>1361</v>
      </c>
      <c r="E17" s="92">
        <v>0</v>
      </c>
      <c r="F17" s="92">
        <v>0</v>
      </c>
      <c r="G17" s="92">
        <v>17</v>
      </c>
      <c r="H17" s="92" t="s">
        <v>65</v>
      </c>
      <c r="I17" s="92" t="s">
        <v>65</v>
      </c>
      <c r="J17" s="92">
        <v>18</v>
      </c>
      <c r="K17" s="92">
        <v>3</v>
      </c>
      <c r="L17" s="92">
        <v>0</v>
      </c>
      <c r="M17" s="92">
        <v>-8</v>
      </c>
      <c r="N17" s="92">
        <v>2</v>
      </c>
      <c r="O17" s="92">
        <v>-13</v>
      </c>
      <c r="P17" s="92">
        <v>195</v>
      </c>
      <c r="Q17" s="92">
        <v>192</v>
      </c>
      <c r="R17" s="92">
        <v>1345</v>
      </c>
      <c r="S17" s="92">
        <v>38</v>
      </c>
      <c r="T17" s="92">
        <v>86</v>
      </c>
      <c r="U17" s="92">
        <v>517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-102666</v>
      </c>
      <c r="D18" s="98">
        <v>-156537</v>
      </c>
      <c r="E18" s="98">
        <v>-1291</v>
      </c>
      <c r="F18" s="98">
        <v>1743</v>
      </c>
      <c r="G18" s="98">
        <v>28320</v>
      </c>
      <c r="H18" s="98">
        <v>309</v>
      </c>
      <c r="I18" s="98" t="s">
        <v>65</v>
      </c>
      <c r="J18" s="98">
        <v>-210</v>
      </c>
      <c r="K18" s="98">
        <v>1259</v>
      </c>
      <c r="L18" s="98">
        <v>16333</v>
      </c>
      <c r="M18" s="98">
        <v>590</v>
      </c>
      <c r="N18" s="98">
        <v>393</v>
      </c>
      <c r="O18" s="98">
        <v>20045</v>
      </c>
      <c r="P18" s="98">
        <v>-47</v>
      </c>
      <c r="Q18" s="98">
        <v>-135</v>
      </c>
      <c r="R18" s="98">
        <v>31533</v>
      </c>
      <c r="S18" s="98">
        <v>1009</v>
      </c>
      <c r="T18" s="98">
        <v>19312</v>
      </c>
      <c r="U18" s="98">
        <v>-140040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3</v>
      </c>
      <c r="K19" s="92">
        <v>46</v>
      </c>
      <c r="L19" s="92" t="s">
        <v>65</v>
      </c>
      <c r="M19" s="92">
        <v>-1</v>
      </c>
      <c r="N19" s="92">
        <v>0</v>
      </c>
      <c r="O19" s="92">
        <v>0</v>
      </c>
      <c r="P19" s="92">
        <v>-387</v>
      </c>
      <c r="Q19" s="92">
        <v>-671</v>
      </c>
      <c r="R19" s="92">
        <v>37817</v>
      </c>
      <c r="S19" s="92">
        <v>341</v>
      </c>
      <c r="T19" s="92">
        <v>1161</v>
      </c>
      <c r="U19" s="92">
        <v>38308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>
        <v>-14238</v>
      </c>
      <c r="D20" s="98">
        <v>0</v>
      </c>
      <c r="E20" s="98" t="s">
        <v>65</v>
      </c>
      <c r="F20" s="98">
        <v>0</v>
      </c>
      <c r="G20" s="98">
        <v>32</v>
      </c>
      <c r="H20" s="98">
        <v>309</v>
      </c>
      <c r="I20" s="98" t="s">
        <v>65</v>
      </c>
      <c r="J20" s="98">
        <v>-433</v>
      </c>
      <c r="K20" s="98">
        <v>1405</v>
      </c>
      <c r="L20" s="98">
        <v>16332</v>
      </c>
      <c r="M20" s="98">
        <v>9</v>
      </c>
      <c r="N20" s="98">
        <v>391</v>
      </c>
      <c r="O20" s="98">
        <v>21757</v>
      </c>
      <c r="P20" s="98">
        <v>-1407</v>
      </c>
      <c r="Q20" s="98">
        <v>2698</v>
      </c>
      <c r="R20" s="98">
        <v>23180</v>
      </c>
      <c r="S20" s="98">
        <v>648</v>
      </c>
      <c r="T20" s="98">
        <v>-15008</v>
      </c>
      <c r="U20" s="98">
        <v>35676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-2184</v>
      </c>
      <c r="R21" s="92">
        <v>-29509</v>
      </c>
      <c r="S21" s="92">
        <v>0</v>
      </c>
      <c r="T21" s="92">
        <v>-422</v>
      </c>
      <c r="U21" s="92">
        <v>-32115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-91232</v>
      </c>
      <c r="D22" s="98">
        <v>-74042</v>
      </c>
      <c r="E22" s="98">
        <v>-549</v>
      </c>
      <c r="F22" s="98">
        <v>785</v>
      </c>
      <c r="G22" s="98">
        <v>16762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9316</v>
      </c>
      <c r="U22" s="98">
        <v>-138960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3557</v>
      </c>
      <c r="D23" s="92">
        <v>-42231</v>
      </c>
      <c r="E23" s="92">
        <v>-742</v>
      </c>
      <c r="F23" s="92">
        <v>916</v>
      </c>
      <c r="G23" s="92">
        <v>7184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25486</v>
      </c>
      <c r="U23" s="92">
        <v>-5832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-752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-752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 t="s">
        <v>65</v>
      </c>
      <c r="D25" s="108">
        <v>-40263</v>
      </c>
      <c r="E25" s="108">
        <v>0</v>
      </c>
      <c r="F25" s="108">
        <v>43</v>
      </c>
      <c r="G25" s="108">
        <v>4342</v>
      </c>
      <c r="H25" s="108" t="s">
        <v>65</v>
      </c>
      <c r="I25" s="108" t="s">
        <v>65</v>
      </c>
      <c r="J25" s="108">
        <v>220</v>
      </c>
      <c r="K25" s="108">
        <v>-192</v>
      </c>
      <c r="L25" s="108">
        <v>1</v>
      </c>
      <c r="M25" s="108">
        <v>582</v>
      </c>
      <c r="N25" s="108">
        <v>2</v>
      </c>
      <c r="O25" s="108">
        <v>-1712</v>
      </c>
      <c r="P25" s="108">
        <v>1747</v>
      </c>
      <c r="Q25" s="108">
        <v>22</v>
      </c>
      <c r="R25" s="108">
        <v>46</v>
      </c>
      <c r="S25" s="108">
        <v>20</v>
      </c>
      <c r="T25" s="108">
        <v>-1221</v>
      </c>
      <c r="U25" s="108">
        <v>-36364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>
        <v>-55079</v>
      </c>
      <c r="D26" s="111">
        <v>232250</v>
      </c>
      <c r="E26" s="111">
        <v>5775</v>
      </c>
      <c r="F26" s="111">
        <v>35044</v>
      </c>
      <c r="G26" s="111">
        <v>-4979</v>
      </c>
      <c r="H26" s="111">
        <v>1905</v>
      </c>
      <c r="I26" s="111">
        <v>53</v>
      </c>
      <c r="J26" s="111">
        <v>43917</v>
      </c>
      <c r="K26" s="111">
        <v>5687</v>
      </c>
      <c r="L26" s="111">
        <v>-204</v>
      </c>
      <c r="M26" s="111">
        <v>131</v>
      </c>
      <c r="N26" s="111">
        <v>129</v>
      </c>
      <c r="O26" s="111">
        <v>-2195</v>
      </c>
      <c r="P26" s="111">
        <v>3834</v>
      </c>
      <c r="Q26" s="111" t="s">
        <v>65</v>
      </c>
      <c r="R26" s="111">
        <v>1093</v>
      </c>
      <c r="S26" s="111">
        <v>928</v>
      </c>
      <c r="T26" s="111">
        <v>222068</v>
      </c>
      <c r="U26" s="111">
        <v>490356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>
        <v>-16534</v>
      </c>
      <c r="D27" s="92">
        <v>5501</v>
      </c>
      <c r="E27" s="92">
        <v>4900</v>
      </c>
      <c r="F27" s="92">
        <v>10475</v>
      </c>
      <c r="G27" s="92">
        <v>2498</v>
      </c>
      <c r="H27" s="92">
        <v>-1221</v>
      </c>
      <c r="I27" s="92">
        <v>-1</v>
      </c>
      <c r="J27" s="92">
        <v>-6110</v>
      </c>
      <c r="K27" s="92">
        <v>2</v>
      </c>
      <c r="L27" s="92">
        <v>69</v>
      </c>
      <c r="M27" s="92">
        <v>3</v>
      </c>
      <c r="N27" s="92">
        <v>12</v>
      </c>
      <c r="O27" s="92">
        <v>-600</v>
      </c>
      <c r="P27" s="92">
        <v>-1330</v>
      </c>
      <c r="Q27" s="92" t="s">
        <v>65</v>
      </c>
      <c r="R27" s="92">
        <v>-32</v>
      </c>
      <c r="S27" s="92">
        <v>-10</v>
      </c>
      <c r="T27" s="92">
        <v>27565</v>
      </c>
      <c r="U27" s="92">
        <v>25187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>
        <v>-38545</v>
      </c>
      <c r="D28" s="115">
        <v>226749</v>
      </c>
      <c r="E28" s="115">
        <v>875</v>
      </c>
      <c r="F28" s="115">
        <v>24568</v>
      </c>
      <c r="G28" s="115">
        <v>-7477</v>
      </c>
      <c r="H28" s="115">
        <v>3125</v>
      </c>
      <c r="I28" s="115">
        <v>54</v>
      </c>
      <c r="J28" s="115">
        <v>50027</v>
      </c>
      <c r="K28" s="115">
        <v>5685</v>
      </c>
      <c r="L28" s="115">
        <v>-273</v>
      </c>
      <c r="M28" s="115">
        <v>128</v>
      </c>
      <c r="N28" s="115">
        <v>117</v>
      </c>
      <c r="O28" s="115">
        <v>-1595</v>
      </c>
      <c r="P28" s="115">
        <v>5164</v>
      </c>
      <c r="Q28" s="115" t="s">
        <v>65</v>
      </c>
      <c r="R28" s="115">
        <v>1125</v>
      </c>
      <c r="S28" s="115">
        <v>938</v>
      </c>
      <c r="T28" s="115">
        <v>194503</v>
      </c>
      <c r="U28" s="115">
        <v>465169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-38</v>
      </c>
      <c r="D29" s="119">
        <v>101259</v>
      </c>
      <c r="E29" s="119">
        <v>613</v>
      </c>
      <c r="F29" s="119">
        <v>-11</v>
      </c>
      <c r="G29" s="119">
        <v>36658</v>
      </c>
      <c r="H29" s="119">
        <v>21743</v>
      </c>
      <c r="I29" s="119">
        <v>1880</v>
      </c>
      <c r="J29" s="119">
        <v>10055</v>
      </c>
      <c r="K29" s="119">
        <v>268</v>
      </c>
      <c r="L29" s="119">
        <v>-1869</v>
      </c>
      <c r="M29" s="119">
        <v>-7403</v>
      </c>
      <c r="N29" s="119">
        <v>277</v>
      </c>
      <c r="O29" s="119">
        <v>3620</v>
      </c>
      <c r="P29" s="119">
        <v>96322</v>
      </c>
      <c r="Q29" s="119">
        <v>-5</v>
      </c>
      <c r="R29" s="119">
        <v>-364</v>
      </c>
      <c r="S29" s="119">
        <v>0</v>
      </c>
      <c r="T29" s="119">
        <v>31536</v>
      </c>
      <c r="U29" s="119">
        <v>294540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20</v>
      </c>
      <c r="D30" s="98">
        <v>92024</v>
      </c>
      <c r="E30" s="98">
        <v>613</v>
      </c>
      <c r="F30" s="98">
        <v>-11</v>
      </c>
      <c r="G30" s="98">
        <v>4500</v>
      </c>
      <c r="H30" s="98">
        <v>8241</v>
      </c>
      <c r="I30" s="98">
        <v>1025</v>
      </c>
      <c r="J30" s="98">
        <v>5408</v>
      </c>
      <c r="K30" s="98">
        <v>-2</v>
      </c>
      <c r="L30" s="98">
        <v>-444</v>
      </c>
      <c r="M30" s="98">
        <v>-1457</v>
      </c>
      <c r="N30" s="98">
        <v>22</v>
      </c>
      <c r="O30" s="98">
        <v>3337</v>
      </c>
      <c r="P30" s="98">
        <v>2135</v>
      </c>
      <c r="Q30" s="98">
        <v>-5</v>
      </c>
      <c r="R30" s="98">
        <v>-238</v>
      </c>
      <c r="S30" s="98">
        <v>0</v>
      </c>
      <c r="T30" s="98">
        <v>25347</v>
      </c>
      <c r="U30" s="98">
        <v>140515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8955</v>
      </c>
      <c r="E31" s="92">
        <v>0</v>
      </c>
      <c r="F31" s="92">
        <v>0</v>
      </c>
      <c r="G31" s="92">
        <v>32158</v>
      </c>
      <c r="H31" s="92">
        <v>13503</v>
      </c>
      <c r="I31" s="92">
        <v>856</v>
      </c>
      <c r="J31" s="92">
        <v>4646</v>
      </c>
      <c r="K31" s="92">
        <v>270</v>
      </c>
      <c r="L31" s="92">
        <v>-1493</v>
      </c>
      <c r="M31" s="92">
        <v>-5717</v>
      </c>
      <c r="N31" s="92">
        <v>255</v>
      </c>
      <c r="O31" s="92">
        <v>303</v>
      </c>
      <c r="P31" s="92">
        <v>94186</v>
      </c>
      <c r="Q31" s="92">
        <v>0</v>
      </c>
      <c r="R31" s="92">
        <v>-121</v>
      </c>
      <c r="S31" s="92">
        <v>0</v>
      </c>
      <c r="T31" s="92">
        <v>6175</v>
      </c>
      <c r="U31" s="92">
        <v>153977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>
        <v>-59</v>
      </c>
      <c r="D32" s="115">
        <v>280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68</v>
      </c>
      <c r="M32" s="115">
        <v>-229</v>
      </c>
      <c r="N32" s="115">
        <v>0</v>
      </c>
      <c r="O32" s="115">
        <v>-20</v>
      </c>
      <c r="P32" s="115">
        <v>0</v>
      </c>
      <c r="Q32" s="115">
        <v>0</v>
      </c>
      <c r="R32" s="115">
        <v>-5</v>
      </c>
      <c r="S32" s="115" t="s">
        <v>65</v>
      </c>
      <c r="T32" s="115">
        <v>14</v>
      </c>
      <c r="U32" s="115">
        <v>49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15478</v>
      </c>
      <c r="D33" s="119">
        <v>48288</v>
      </c>
      <c r="E33" s="119">
        <v>2594</v>
      </c>
      <c r="F33" s="119">
        <v>16600</v>
      </c>
      <c r="G33" s="119">
        <v>46940</v>
      </c>
      <c r="H33" s="119">
        <v>70571</v>
      </c>
      <c r="I33" s="119">
        <v>10415</v>
      </c>
      <c r="J33" s="119">
        <v>-37</v>
      </c>
      <c r="K33" s="119">
        <v>3739</v>
      </c>
      <c r="L33" s="119">
        <v>-365</v>
      </c>
      <c r="M33" s="119">
        <v>697</v>
      </c>
      <c r="N33" s="119">
        <v>766</v>
      </c>
      <c r="O33" s="119">
        <v>5484</v>
      </c>
      <c r="P33" s="119">
        <v>30512</v>
      </c>
      <c r="Q33" s="119" t="s">
        <v>65</v>
      </c>
      <c r="R33" s="119">
        <v>19217</v>
      </c>
      <c r="S33" s="119">
        <v>776</v>
      </c>
      <c r="T33" s="119">
        <v>88579</v>
      </c>
      <c r="U33" s="119">
        <v>360254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-105</v>
      </c>
      <c r="D34" s="98">
        <v>44157</v>
      </c>
      <c r="E34" s="98">
        <v>0</v>
      </c>
      <c r="F34" s="98">
        <v>13186</v>
      </c>
      <c r="G34" s="98">
        <v>37890</v>
      </c>
      <c r="H34" s="98">
        <v>53590</v>
      </c>
      <c r="I34" s="98">
        <v>10131</v>
      </c>
      <c r="J34" s="98">
        <v>13554</v>
      </c>
      <c r="K34" s="98">
        <v>844</v>
      </c>
      <c r="L34" s="98">
        <v>-384</v>
      </c>
      <c r="M34" s="98">
        <v>294</v>
      </c>
      <c r="N34" s="98">
        <v>766</v>
      </c>
      <c r="O34" s="98">
        <v>3454</v>
      </c>
      <c r="P34" s="98">
        <v>10158</v>
      </c>
      <c r="Q34" s="98" t="s">
        <v>65</v>
      </c>
      <c r="R34" s="98">
        <v>3538</v>
      </c>
      <c r="S34" s="98">
        <v>-109</v>
      </c>
      <c r="T34" s="98">
        <v>58346</v>
      </c>
      <c r="U34" s="98">
        <v>249311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>
        <v>14</v>
      </c>
      <c r="D35" s="92">
        <v>31129</v>
      </c>
      <c r="E35" s="92">
        <v>0</v>
      </c>
      <c r="F35" s="92">
        <v>7501</v>
      </c>
      <c r="G35" s="92">
        <v>37857</v>
      </c>
      <c r="H35" s="92">
        <v>2265</v>
      </c>
      <c r="I35" s="92">
        <v>1151</v>
      </c>
      <c r="J35" s="92">
        <v>-2365</v>
      </c>
      <c r="K35" s="92">
        <v>35</v>
      </c>
      <c r="L35" s="92">
        <v>573</v>
      </c>
      <c r="M35" s="92">
        <v>2048</v>
      </c>
      <c r="N35" s="92">
        <v>0</v>
      </c>
      <c r="O35" s="92">
        <v>3454</v>
      </c>
      <c r="P35" s="92">
        <v>-17435</v>
      </c>
      <c r="Q35" s="92" t="s">
        <v>65</v>
      </c>
      <c r="R35" s="92">
        <v>-1441</v>
      </c>
      <c r="S35" s="92">
        <v>-109</v>
      </c>
      <c r="T35" s="92">
        <v>12388</v>
      </c>
      <c r="U35" s="92">
        <v>77064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>
        <v>14</v>
      </c>
      <c r="D36" s="98">
        <v>3816</v>
      </c>
      <c r="E36" s="98">
        <v>0</v>
      </c>
      <c r="F36" s="98">
        <v>-13172</v>
      </c>
      <c r="G36" s="98">
        <v>-875</v>
      </c>
      <c r="H36" s="98">
        <v>535</v>
      </c>
      <c r="I36" s="98">
        <v>1146</v>
      </c>
      <c r="J36" s="98">
        <v>-2471</v>
      </c>
      <c r="K36" s="98">
        <v>-151</v>
      </c>
      <c r="L36" s="98">
        <v>322</v>
      </c>
      <c r="M36" s="98">
        <v>2048</v>
      </c>
      <c r="N36" s="98">
        <v>0</v>
      </c>
      <c r="O36" s="98">
        <v>3613</v>
      </c>
      <c r="P36" s="98">
        <v>-5061</v>
      </c>
      <c r="Q36" s="98" t="s">
        <v>65</v>
      </c>
      <c r="R36" s="98">
        <v>-1802</v>
      </c>
      <c r="S36" s="98">
        <v>-93</v>
      </c>
      <c r="T36" s="98">
        <v>12388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>
        <v>0</v>
      </c>
      <c r="D37" s="92">
        <v>27312</v>
      </c>
      <c r="E37" s="92">
        <v>0</v>
      </c>
      <c r="F37" s="92">
        <v>20673</v>
      </c>
      <c r="G37" s="92">
        <v>38732</v>
      </c>
      <c r="H37" s="92">
        <v>1730</v>
      </c>
      <c r="I37" s="92">
        <v>5</v>
      </c>
      <c r="J37" s="92">
        <v>106</v>
      </c>
      <c r="K37" s="92">
        <v>186</v>
      </c>
      <c r="L37" s="92">
        <v>251</v>
      </c>
      <c r="M37" s="92">
        <v>0</v>
      </c>
      <c r="N37" s="92" t="s">
        <v>65</v>
      </c>
      <c r="O37" s="92">
        <v>-159</v>
      </c>
      <c r="P37" s="92">
        <v>-12374</v>
      </c>
      <c r="Q37" s="92" t="s">
        <v>65</v>
      </c>
      <c r="R37" s="92">
        <v>360</v>
      </c>
      <c r="S37" s="92">
        <v>-16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12900</v>
      </c>
      <c r="E38" s="98" t="s">
        <v>65</v>
      </c>
      <c r="F38" s="98">
        <v>5684</v>
      </c>
      <c r="G38" s="98">
        <v>33</v>
      </c>
      <c r="H38" s="98">
        <v>44938</v>
      </c>
      <c r="I38" s="98">
        <v>7826</v>
      </c>
      <c r="J38" s="98">
        <v>10386</v>
      </c>
      <c r="K38" s="98">
        <v>348</v>
      </c>
      <c r="L38" s="98">
        <v>223</v>
      </c>
      <c r="M38" s="98">
        <v>-1482</v>
      </c>
      <c r="N38" s="98">
        <v>0</v>
      </c>
      <c r="O38" s="98">
        <v>0</v>
      </c>
      <c r="P38" s="98">
        <v>29131</v>
      </c>
      <c r="Q38" s="98" t="s">
        <v>65</v>
      </c>
      <c r="R38" s="98">
        <v>-2559</v>
      </c>
      <c r="S38" s="98" t="s">
        <v>65</v>
      </c>
      <c r="T38" s="98">
        <v>45259</v>
      </c>
      <c r="U38" s="98">
        <v>152686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9250</v>
      </c>
      <c r="E39" s="92">
        <v>0</v>
      </c>
      <c r="F39" s="92">
        <v>6933</v>
      </c>
      <c r="G39" s="92">
        <v>26</v>
      </c>
      <c r="H39" s="92">
        <v>33895</v>
      </c>
      <c r="I39" s="92">
        <v>5890</v>
      </c>
      <c r="J39" s="92">
        <v>9541</v>
      </c>
      <c r="K39" s="92">
        <v>132</v>
      </c>
      <c r="L39" s="92">
        <v>223</v>
      </c>
      <c r="M39" s="92">
        <v>-1482</v>
      </c>
      <c r="N39" s="92">
        <v>0</v>
      </c>
      <c r="O39" s="92">
        <v>0</v>
      </c>
      <c r="P39" s="92">
        <v>-9135</v>
      </c>
      <c r="Q39" s="92" t="s">
        <v>65</v>
      </c>
      <c r="R39" s="92">
        <v>-2559</v>
      </c>
      <c r="S39" s="92">
        <v>0</v>
      </c>
      <c r="T39" s="92">
        <v>45259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3650</v>
      </c>
      <c r="E40" s="98" t="s">
        <v>65</v>
      </c>
      <c r="F40" s="98">
        <v>-1249</v>
      </c>
      <c r="G40" s="98">
        <v>7</v>
      </c>
      <c r="H40" s="98">
        <v>11042</v>
      </c>
      <c r="I40" s="98">
        <v>1936</v>
      </c>
      <c r="J40" s="98">
        <v>845</v>
      </c>
      <c r="K40" s="98">
        <v>216</v>
      </c>
      <c r="L40" s="98">
        <v>0</v>
      </c>
      <c r="M40" s="98" t="s">
        <v>65</v>
      </c>
      <c r="N40" s="98" t="s">
        <v>65</v>
      </c>
      <c r="O40" s="98" t="s">
        <v>65</v>
      </c>
      <c r="P40" s="98">
        <v>38266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-119</v>
      </c>
      <c r="D41" s="92">
        <v>128</v>
      </c>
      <c r="E41" s="92" t="s">
        <v>65</v>
      </c>
      <c r="F41" s="92" t="s">
        <v>65</v>
      </c>
      <c r="G41" s="92">
        <v>0</v>
      </c>
      <c r="H41" s="92">
        <v>6388</v>
      </c>
      <c r="I41" s="92">
        <v>1154</v>
      </c>
      <c r="J41" s="92">
        <v>5533</v>
      </c>
      <c r="K41" s="92">
        <v>461</v>
      </c>
      <c r="L41" s="92">
        <v>-1180</v>
      </c>
      <c r="M41" s="92">
        <v>-271</v>
      </c>
      <c r="N41" s="92">
        <v>767</v>
      </c>
      <c r="O41" s="92">
        <v>0</v>
      </c>
      <c r="P41" s="92">
        <v>-1538</v>
      </c>
      <c r="Q41" s="92" t="s">
        <v>65</v>
      </c>
      <c r="R41" s="92">
        <v>7539</v>
      </c>
      <c r="S41" s="92" t="s">
        <v>65</v>
      </c>
      <c r="T41" s="92">
        <v>699</v>
      </c>
      <c r="U41" s="92">
        <v>19561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128</v>
      </c>
      <c r="E42" s="98">
        <v>0</v>
      </c>
      <c r="F42" s="98">
        <v>0</v>
      </c>
      <c r="G42" s="98">
        <v>0</v>
      </c>
      <c r="H42" s="98">
        <v>6388</v>
      </c>
      <c r="I42" s="98">
        <v>1154</v>
      </c>
      <c r="J42" s="98">
        <v>1283</v>
      </c>
      <c r="K42" s="98">
        <v>461</v>
      </c>
      <c r="L42" s="98">
        <v>-1370</v>
      </c>
      <c r="M42" s="98">
        <v>-271</v>
      </c>
      <c r="N42" s="98">
        <v>767</v>
      </c>
      <c r="O42" s="98">
        <v>0</v>
      </c>
      <c r="P42" s="98">
        <v>2712</v>
      </c>
      <c r="Q42" s="98" t="s">
        <v>65</v>
      </c>
      <c r="R42" s="98">
        <v>7539</v>
      </c>
      <c r="S42" s="98">
        <v>0</v>
      </c>
      <c r="T42" s="98">
        <v>699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-119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4250</v>
      </c>
      <c r="K43" s="92">
        <v>0</v>
      </c>
      <c r="L43" s="92">
        <v>190</v>
      </c>
      <c r="M43" s="92" t="s">
        <v>65</v>
      </c>
      <c r="N43" s="92" t="s">
        <v>65</v>
      </c>
      <c r="O43" s="92" t="s">
        <v>65</v>
      </c>
      <c r="P43" s="92">
        <v>-4250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>
        <v>15583</v>
      </c>
      <c r="D44" s="98">
        <v>4131</v>
      </c>
      <c r="E44" s="98">
        <v>2594</v>
      </c>
      <c r="F44" s="98">
        <v>3415</v>
      </c>
      <c r="G44" s="98">
        <v>9050</v>
      </c>
      <c r="H44" s="98">
        <v>16981</v>
      </c>
      <c r="I44" s="98">
        <v>283</v>
      </c>
      <c r="J44" s="98">
        <v>-13591</v>
      </c>
      <c r="K44" s="98">
        <v>2895</v>
      </c>
      <c r="L44" s="98">
        <v>18</v>
      </c>
      <c r="M44" s="98">
        <v>402</v>
      </c>
      <c r="N44" s="98">
        <v>0</v>
      </c>
      <c r="O44" s="98">
        <v>2030</v>
      </c>
      <c r="P44" s="98">
        <v>20354</v>
      </c>
      <c r="Q44" s="98" t="s">
        <v>65</v>
      </c>
      <c r="R44" s="98">
        <v>15678</v>
      </c>
      <c r="S44" s="98">
        <v>885</v>
      </c>
      <c r="T44" s="98">
        <v>30234</v>
      </c>
      <c r="U44" s="98">
        <v>110943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>
        <v>0</v>
      </c>
      <c r="D45" s="92">
        <v>341</v>
      </c>
      <c r="E45" s="92">
        <v>2492</v>
      </c>
      <c r="F45" s="92">
        <v>-983</v>
      </c>
      <c r="G45" s="92">
        <v>0</v>
      </c>
      <c r="H45" s="92">
        <v>2614</v>
      </c>
      <c r="I45" s="92">
        <v>105</v>
      </c>
      <c r="J45" s="92">
        <v>-17097</v>
      </c>
      <c r="K45" s="92">
        <v>-1631</v>
      </c>
      <c r="L45" s="92">
        <v>0</v>
      </c>
      <c r="M45" s="92">
        <v>140</v>
      </c>
      <c r="N45" s="92">
        <v>0</v>
      </c>
      <c r="O45" s="92">
        <v>771</v>
      </c>
      <c r="P45" s="92">
        <v>11275</v>
      </c>
      <c r="Q45" s="92" t="s">
        <v>65</v>
      </c>
      <c r="R45" s="92">
        <v>6038</v>
      </c>
      <c r="S45" s="92">
        <v>583</v>
      </c>
      <c r="T45" s="92">
        <v>10310</v>
      </c>
      <c r="U45" s="92">
        <v>14958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>
        <v>15582</v>
      </c>
      <c r="D46" s="115">
        <v>3790</v>
      </c>
      <c r="E46" s="115">
        <v>102</v>
      </c>
      <c r="F46" s="115">
        <v>4398</v>
      </c>
      <c r="G46" s="115">
        <v>9050</v>
      </c>
      <c r="H46" s="115">
        <v>14367</v>
      </c>
      <c r="I46" s="115">
        <v>178</v>
      </c>
      <c r="J46" s="115">
        <v>3507</v>
      </c>
      <c r="K46" s="115">
        <v>4527</v>
      </c>
      <c r="L46" s="115">
        <v>18</v>
      </c>
      <c r="M46" s="115">
        <v>262</v>
      </c>
      <c r="N46" s="115">
        <v>0</v>
      </c>
      <c r="O46" s="115">
        <v>1259</v>
      </c>
      <c r="P46" s="115">
        <v>9079</v>
      </c>
      <c r="Q46" s="115" t="s">
        <v>65</v>
      </c>
      <c r="R46" s="115">
        <v>9640</v>
      </c>
      <c r="S46" s="115">
        <v>302</v>
      </c>
      <c r="T46" s="115">
        <v>19923</v>
      </c>
      <c r="U46" s="115">
        <v>95985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74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9823</v>
      </c>
      <c r="K47" s="119">
        <v>-1393</v>
      </c>
      <c r="L47" s="119" t="s">
        <v>65</v>
      </c>
      <c r="M47" s="119" t="s">
        <v>65</v>
      </c>
      <c r="N47" s="119">
        <v>227</v>
      </c>
      <c r="O47" s="119" t="s">
        <v>65</v>
      </c>
      <c r="P47" s="119">
        <v>2083</v>
      </c>
      <c r="Q47" s="119">
        <v>323</v>
      </c>
      <c r="R47" s="119">
        <v>66153</v>
      </c>
      <c r="S47" s="119">
        <v>4</v>
      </c>
      <c r="T47" s="119">
        <v>4170</v>
      </c>
      <c r="U47" s="119">
        <v>81464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>
        <v>74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9823</v>
      </c>
      <c r="K48" s="98">
        <v>-1393</v>
      </c>
      <c r="L48" s="48" t="s">
        <v>65</v>
      </c>
      <c r="M48" s="48" t="s">
        <v>65</v>
      </c>
      <c r="N48" s="48">
        <v>227</v>
      </c>
      <c r="O48" s="48" t="s">
        <v>65</v>
      </c>
      <c r="P48" s="48">
        <v>2083</v>
      </c>
      <c r="Q48" s="98">
        <v>323</v>
      </c>
      <c r="R48" s="98">
        <v>4419</v>
      </c>
      <c r="S48" s="98">
        <v>4</v>
      </c>
      <c r="T48" s="98">
        <v>4877</v>
      </c>
      <c r="U48" s="98">
        <v>20437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52008</v>
      </c>
      <c r="S49" s="92" t="s">
        <v>65</v>
      </c>
      <c r="T49" s="92">
        <v>-755</v>
      </c>
      <c r="U49" s="92">
        <v>51254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9726</v>
      </c>
      <c r="S50" s="98" t="s">
        <v>65</v>
      </c>
      <c r="T50" s="98">
        <v>48</v>
      </c>
      <c r="U50" s="98">
        <v>9773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121</v>
      </c>
      <c r="D52" s="127">
        <v>406901</v>
      </c>
      <c r="E52" s="127">
        <v>3862</v>
      </c>
      <c r="F52" s="127">
        <v>11559</v>
      </c>
      <c r="G52" s="127">
        <v>-37809</v>
      </c>
      <c r="H52" s="127" t="s">
        <v>65</v>
      </c>
      <c r="I52" s="127" t="s">
        <v>65</v>
      </c>
      <c r="J52" s="127">
        <v>-348</v>
      </c>
      <c r="K52" s="127">
        <v>0</v>
      </c>
      <c r="L52" s="127">
        <v>329</v>
      </c>
      <c r="M52" s="127">
        <v>-365</v>
      </c>
      <c r="N52" s="127">
        <v>307</v>
      </c>
      <c r="O52" s="127">
        <v>-143</v>
      </c>
      <c r="P52" s="127">
        <v>2482</v>
      </c>
      <c r="Q52" s="127" t="s">
        <v>65</v>
      </c>
      <c r="R52" s="127">
        <v>-58</v>
      </c>
      <c r="S52" s="127">
        <v>1767</v>
      </c>
      <c r="T52" s="127">
        <v>372658</v>
      </c>
      <c r="U52" s="127">
        <v>761264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568</v>
      </c>
      <c r="D53" s="119">
        <v>-19236</v>
      </c>
      <c r="E53" s="119">
        <v>2</v>
      </c>
      <c r="F53" s="119">
        <v>2414</v>
      </c>
      <c r="G53" s="119">
        <v>-556</v>
      </c>
      <c r="H53" s="119">
        <v>1607</v>
      </c>
      <c r="I53" s="119" t="s">
        <v>65</v>
      </c>
      <c r="J53" s="119">
        <v>316</v>
      </c>
      <c r="K53" s="119">
        <v>-1597</v>
      </c>
      <c r="L53" s="119">
        <v>-4052</v>
      </c>
      <c r="M53" s="119">
        <v>-1864</v>
      </c>
      <c r="N53" s="119">
        <v>2130</v>
      </c>
      <c r="O53" s="119">
        <v>8478</v>
      </c>
      <c r="P53" s="119">
        <v>135913</v>
      </c>
      <c r="Q53" s="119">
        <v>1459</v>
      </c>
      <c r="R53" s="119">
        <v>18157</v>
      </c>
      <c r="S53" s="119">
        <v>-2</v>
      </c>
      <c r="T53" s="119">
        <v>-299</v>
      </c>
      <c r="U53" s="119">
        <v>143438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-19</v>
      </c>
      <c r="E54" s="98" t="s">
        <v>65</v>
      </c>
      <c r="F54" s="98">
        <v>0</v>
      </c>
      <c r="G54" s="98">
        <v>2396</v>
      </c>
      <c r="H54" s="98">
        <v>1822</v>
      </c>
      <c r="I54" s="98" t="s">
        <v>65</v>
      </c>
      <c r="J54" s="98">
        <v>320</v>
      </c>
      <c r="K54" s="98">
        <v>-1278</v>
      </c>
      <c r="L54" s="98">
        <v>-986</v>
      </c>
      <c r="M54" s="98">
        <v>-653</v>
      </c>
      <c r="N54" s="98">
        <v>143</v>
      </c>
      <c r="O54" s="98">
        <v>1160</v>
      </c>
      <c r="P54" s="98">
        <v>57589</v>
      </c>
      <c r="Q54" s="98">
        <v>2089</v>
      </c>
      <c r="R54" s="98">
        <v>72</v>
      </c>
      <c r="S54" s="98" t="s">
        <v>65</v>
      </c>
      <c r="T54" s="98">
        <v>7628</v>
      </c>
      <c r="U54" s="98">
        <v>70284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568</v>
      </c>
      <c r="D55" s="108">
        <v>-19218</v>
      </c>
      <c r="E55" s="108">
        <v>2</v>
      </c>
      <c r="F55" s="108">
        <v>2414</v>
      </c>
      <c r="G55" s="108">
        <v>-2952</v>
      </c>
      <c r="H55" s="108">
        <v>-215</v>
      </c>
      <c r="I55" s="108" t="s">
        <v>65</v>
      </c>
      <c r="J55" s="108">
        <v>-4</v>
      </c>
      <c r="K55" s="108">
        <v>-319</v>
      </c>
      <c r="L55" s="108">
        <v>-3067</v>
      </c>
      <c r="M55" s="108">
        <v>-1210</v>
      </c>
      <c r="N55" s="108">
        <v>1987</v>
      </c>
      <c r="O55" s="108">
        <v>7318</v>
      </c>
      <c r="P55" s="108">
        <v>78324</v>
      </c>
      <c r="Q55" s="108">
        <v>-630</v>
      </c>
      <c r="R55" s="108">
        <v>18085</v>
      </c>
      <c r="S55" s="108">
        <v>-2</v>
      </c>
      <c r="T55" s="108">
        <v>-7927</v>
      </c>
      <c r="U55" s="108">
        <v>73154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145</v>
      </c>
      <c r="C56" s="115">
        <v>-143455</v>
      </c>
      <c r="D56" s="115">
        <v>625603</v>
      </c>
      <c r="E56" s="115">
        <v>11369</v>
      </c>
      <c r="F56" s="115">
        <v>69503</v>
      </c>
      <c r="G56" s="115">
        <v>74372</v>
      </c>
      <c r="H56" s="115">
        <v>96135</v>
      </c>
      <c r="I56" s="115">
        <v>12348</v>
      </c>
      <c r="J56" s="115">
        <v>65483</v>
      </c>
      <c r="K56" s="115">
        <v>8770</v>
      </c>
      <c r="L56" s="115">
        <v>-2107</v>
      </c>
      <c r="M56" s="115">
        <v>-10357</v>
      </c>
      <c r="N56" s="115">
        <v>-2997</v>
      </c>
      <c r="O56" s="115">
        <v>30787</v>
      </c>
      <c r="P56" s="115">
        <v>254443</v>
      </c>
      <c r="Q56" s="115">
        <v>-237</v>
      </c>
      <c r="R56" s="115">
        <v>135664</v>
      </c>
      <c r="S56" s="115">
        <v>3037</v>
      </c>
      <c r="T56" s="115">
        <v>744001</v>
      </c>
      <c r="U56" s="115">
        <v>1972361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" customHeight="1" x14ac:dyDescent="0.25">
      <c r="A57" s="131" t="s">
        <v>146</v>
      </c>
      <c r="B57" s="132" t="s">
        <v>153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9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1356</v>
      </c>
      <c r="U13" s="78">
        <v>1356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-123518</v>
      </c>
      <c r="D14" s="85">
        <v>54529</v>
      </c>
      <c r="E14" s="85">
        <v>0</v>
      </c>
      <c r="F14" s="85" t="s">
        <v>65</v>
      </c>
      <c r="G14" s="85" t="s">
        <v>65</v>
      </c>
      <c r="H14" s="85">
        <v>0</v>
      </c>
      <c r="I14" s="85" t="s">
        <v>65</v>
      </c>
      <c r="J14" s="85">
        <v>0</v>
      </c>
      <c r="K14" s="85" t="s">
        <v>65</v>
      </c>
      <c r="L14" s="85">
        <v>-5649</v>
      </c>
      <c r="M14" s="85" t="s">
        <v>65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-85674</v>
      </c>
      <c r="U14" s="85">
        <v>-160312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346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346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-909</v>
      </c>
      <c r="D16" s="98">
        <v>-3659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-6570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-9998</v>
      </c>
      <c r="U16" s="98">
        <v>-21135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-50</v>
      </c>
      <c r="D17" s="92">
        <v>-204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-28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799</v>
      </c>
      <c r="U17" s="92">
        <v>517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-122905</v>
      </c>
      <c r="D18" s="98">
        <v>58392</v>
      </c>
      <c r="E18" s="98">
        <v>0</v>
      </c>
      <c r="F18" s="98" t="s">
        <v>65</v>
      </c>
      <c r="G18" s="98" t="s">
        <v>65</v>
      </c>
      <c r="H18" s="98">
        <v>0</v>
      </c>
      <c r="I18" s="98" t="s">
        <v>65</v>
      </c>
      <c r="J18" s="98">
        <v>0</v>
      </c>
      <c r="K18" s="98" t="s">
        <v>65</v>
      </c>
      <c r="L18" s="98">
        <v>949</v>
      </c>
      <c r="M18" s="98" t="s">
        <v>65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-76475</v>
      </c>
      <c r="U18" s="98">
        <v>-140040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38308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38308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 t="s">
        <v>65</v>
      </c>
      <c r="D20" s="98">
        <v>48819</v>
      </c>
      <c r="E20" s="98">
        <v>0</v>
      </c>
      <c r="F20" s="98" t="s">
        <v>65</v>
      </c>
      <c r="G20" s="98" t="s">
        <v>65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786</v>
      </c>
      <c r="M20" s="98" t="s">
        <v>65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-13929</v>
      </c>
      <c r="U20" s="98">
        <v>35676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-32115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-32115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-13468</v>
      </c>
      <c r="D22" s="98">
        <v>-56011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-69480</v>
      </c>
      <c r="U22" s="98">
        <v>-138960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-109437</v>
      </c>
      <c r="D23" s="92">
        <v>79330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135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24140</v>
      </c>
      <c r="U23" s="92">
        <v>-5832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-752</v>
      </c>
      <c r="U24" s="98">
        <v>-752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>
        <v>0</v>
      </c>
      <c r="D25" s="108">
        <v>-19939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28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-16453</v>
      </c>
      <c r="U25" s="108">
        <v>-36364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 t="s">
        <v>65</v>
      </c>
      <c r="D26" s="111">
        <v>98510</v>
      </c>
      <c r="E26" s="111" t="s">
        <v>65</v>
      </c>
      <c r="F26" s="111" t="s">
        <v>65</v>
      </c>
      <c r="G26" s="111">
        <v>38294</v>
      </c>
      <c r="H26" s="111">
        <v>19986</v>
      </c>
      <c r="I26" s="111">
        <v>1030</v>
      </c>
      <c r="J26" s="111">
        <v>-243</v>
      </c>
      <c r="K26" s="111">
        <v>50</v>
      </c>
      <c r="L26" s="111">
        <v>154852</v>
      </c>
      <c r="M26" s="111">
        <v>-3612</v>
      </c>
      <c r="N26" s="111">
        <v>6390</v>
      </c>
      <c r="O26" s="111">
        <v>19745</v>
      </c>
      <c r="P26" s="111">
        <v>2888</v>
      </c>
      <c r="Q26" s="111" t="s">
        <v>65</v>
      </c>
      <c r="R26" s="111" t="s">
        <v>65</v>
      </c>
      <c r="S26" s="111" t="s">
        <v>65</v>
      </c>
      <c r="T26" s="111">
        <v>152466</v>
      </c>
      <c r="U26" s="111">
        <v>490356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 t="s">
        <v>65</v>
      </c>
      <c r="D27" s="92">
        <v>-15528</v>
      </c>
      <c r="E27" s="92" t="s">
        <v>65</v>
      </c>
      <c r="F27" s="92" t="s">
        <v>65</v>
      </c>
      <c r="G27" s="92">
        <v>7059</v>
      </c>
      <c r="H27" s="92">
        <v>410</v>
      </c>
      <c r="I27" s="92" t="s">
        <v>65</v>
      </c>
      <c r="J27" s="92">
        <v>-98</v>
      </c>
      <c r="K27" s="92" t="s">
        <v>65</v>
      </c>
      <c r="L27" s="92">
        <v>32091</v>
      </c>
      <c r="M27" s="92">
        <v>0</v>
      </c>
      <c r="N27" s="92">
        <v>365</v>
      </c>
      <c r="O27" s="92">
        <v>24603</v>
      </c>
      <c r="P27" s="92">
        <v>-4496</v>
      </c>
      <c r="Q27" s="92" t="s">
        <v>65</v>
      </c>
      <c r="R27" s="92" t="s">
        <v>65</v>
      </c>
      <c r="S27" s="92" t="s">
        <v>65</v>
      </c>
      <c r="T27" s="92">
        <v>-19220</v>
      </c>
      <c r="U27" s="92">
        <v>25187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 t="s">
        <v>65</v>
      </c>
      <c r="D28" s="115">
        <v>114038</v>
      </c>
      <c r="E28" s="115" t="s">
        <v>65</v>
      </c>
      <c r="F28" s="115" t="s">
        <v>65</v>
      </c>
      <c r="G28" s="115">
        <v>31235</v>
      </c>
      <c r="H28" s="115">
        <v>19576</v>
      </c>
      <c r="I28" s="115">
        <v>1030</v>
      </c>
      <c r="J28" s="115">
        <v>-145</v>
      </c>
      <c r="K28" s="115">
        <v>50</v>
      </c>
      <c r="L28" s="115">
        <v>122761</v>
      </c>
      <c r="M28" s="115">
        <v>-3612</v>
      </c>
      <c r="N28" s="115">
        <v>6025</v>
      </c>
      <c r="O28" s="115">
        <v>-4858</v>
      </c>
      <c r="P28" s="115">
        <v>7383</v>
      </c>
      <c r="Q28" s="115" t="s">
        <v>65</v>
      </c>
      <c r="R28" s="115" t="s">
        <v>65</v>
      </c>
      <c r="S28" s="115" t="s">
        <v>65</v>
      </c>
      <c r="T28" s="115">
        <v>171686</v>
      </c>
      <c r="U28" s="115">
        <v>465169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-12</v>
      </c>
      <c r="D29" s="119">
        <v>1475</v>
      </c>
      <c r="E29" s="119">
        <v>1</v>
      </c>
      <c r="F29" s="119">
        <v>225</v>
      </c>
      <c r="G29" s="119">
        <v>55163</v>
      </c>
      <c r="H29" s="119">
        <v>39639</v>
      </c>
      <c r="I29" s="119">
        <v>3309</v>
      </c>
      <c r="J29" s="119">
        <v>535</v>
      </c>
      <c r="K29" s="119">
        <v>407</v>
      </c>
      <c r="L29" s="119">
        <v>-4205</v>
      </c>
      <c r="M29" s="119">
        <v>-2788</v>
      </c>
      <c r="N29" s="119">
        <v>7265</v>
      </c>
      <c r="O29" s="119">
        <v>5603</v>
      </c>
      <c r="P29" s="119">
        <v>115893</v>
      </c>
      <c r="Q29" s="119">
        <v>-4334</v>
      </c>
      <c r="R29" s="119">
        <v>7623</v>
      </c>
      <c r="S29" s="119">
        <v>-151</v>
      </c>
      <c r="T29" s="119">
        <v>68891</v>
      </c>
      <c r="U29" s="119">
        <v>294540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-946</v>
      </c>
      <c r="E30" s="98">
        <v>1</v>
      </c>
      <c r="F30" s="98">
        <v>619</v>
      </c>
      <c r="G30" s="98">
        <v>46311</v>
      </c>
      <c r="H30" s="98">
        <v>5076</v>
      </c>
      <c r="I30" s="98">
        <v>-275</v>
      </c>
      <c r="J30" s="98">
        <v>721</v>
      </c>
      <c r="K30" s="98">
        <v>3</v>
      </c>
      <c r="L30" s="98">
        <v>0</v>
      </c>
      <c r="M30" s="98">
        <v>-1150</v>
      </c>
      <c r="N30" s="98">
        <v>518</v>
      </c>
      <c r="O30" s="98">
        <v>6479</v>
      </c>
      <c r="P30" s="98">
        <v>10778</v>
      </c>
      <c r="Q30" s="98">
        <v>-120</v>
      </c>
      <c r="R30" s="98">
        <v>1027</v>
      </c>
      <c r="S30" s="98">
        <v>-206</v>
      </c>
      <c r="T30" s="98">
        <v>71681</v>
      </c>
      <c r="U30" s="98">
        <v>140515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-12</v>
      </c>
      <c r="D31" s="92">
        <v>2530</v>
      </c>
      <c r="E31" s="92">
        <v>0</v>
      </c>
      <c r="F31" s="92">
        <v>-394</v>
      </c>
      <c r="G31" s="92">
        <v>8851</v>
      </c>
      <c r="H31" s="92">
        <v>34564</v>
      </c>
      <c r="I31" s="92">
        <v>3584</v>
      </c>
      <c r="J31" s="92">
        <v>-186</v>
      </c>
      <c r="K31" s="92">
        <v>404</v>
      </c>
      <c r="L31" s="92">
        <v>-4110</v>
      </c>
      <c r="M31" s="92">
        <v>-1566</v>
      </c>
      <c r="N31" s="92">
        <v>6631</v>
      </c>
      <c r="O31" s="92">
        <v>-875</v>
      </c>
      <c r="P31" s="92">
        <v>105035</v>
      </c>
      <c r="Q31" s="92">
        <v>-4246</v>
      </c>
      <c r="R31" s="92">
        <v>6503</v>
      </c>
      <c r="S31" s="92">
        <v>53</v>
      </c>
      <c r="T31" s="92">
        <v>-2791</v>
      </c>
      <c r="U31" s="92">
        <v>153977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 t="s">
        <v>65</v>
      </c>
      <c r="D32" s="115">
        <v>-109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-95</v>
      </c>
      <c r="M32" s="115">
        <v>-72</v>
      </c>
      <c r="N32" s="115">
        <v>116</v>
      </c>
      <c r="O32" s="115">
        <v>-1</v>
      </c>
      <c r="P32" s="115">
        <v>81</v>
      </c>
      <c r="Q32" s="115">
        <v>32</v>
      </c>
      <c r="R32" s="115">
        <v>94</v>
      </c>
      <c r="S32" s="115">
        <v>2</v>
      </c>
      <c r="T32" s="115">
        <v>1</v>
      </c>
      <c r="U32" s="115">
        <v>49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0</v>
      </c>
      <c r="D33" s="119">
        <v>5045</v>
      </c>
      <c r="E33" s="119">
        <v>16945</v>
      </c>
      <c r="F33" s="119">
        <v>82855</v>
      </c>
      <c r="G33" s="119">
        <v>1425</v>
      </c>
      <c r="H33" s="119">
        <v>26540</v>
      </c>
      <c r="I33" s="119">
        <v>260</v>
      </c>
      <c r="J33" s="119">
        <v>-126</v>
      </c>
      <c r="K33" s="119">
        <v>0</v>
      </c>
      <c r="L33" s="119">
        <v>0</v>
      </c>
      <c r="M33" s="119">
        <v>400</v>
      </c>
      <c r="N33" s="119" t="s">
        <v>65</v>
      </c>
      <c r="O33" s="119" t="s">
        <v>65</v>
      </c>
      <c r="P33" s="119">
        <v>84175</v>
      </c>
      <c r="Q33" s="119" t="s">
        <v>65</v>
      </c>
      <c r="R33" s="119" t="s">
        <v>65</v>
      </c>
      <c r="S33" s="119">
        <v>0</v>
      </c>
      <c r="T33" s="119">
        <v>142735</v>
      </c>
      <c r="U33" s="119">
        <v>360254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0</v>
      </c>
      <c r="D34" s="98">
        <v>5045</v>
      </c>
      <c r="E34" s="98" t="s">
        <v>65</v>
      </c>
      <c r="F34" s="98" t="s">
        <v>65</v>
      </c>
      <c r="G34" s="98">
        <v>1425</v>
      </c>
      <c r="H34" s="98">
        <v>26540</v>
      </c>
      <c r="I34" s="98">
        <v>260</v>
      </c>
      <c r="J34" s="98">
        <v>-126</v>
      </c>
      <c r="K34" s="98">
        <v>0</v>
      </c>
      <c r="L34" s="98">
        <v>0</v>
      </c>
      <c r="M34" s="98">
        <v>400</v>
      </c>
      <c r="N34" s="98" t="s">
        <v>65</v>
      </c>
      <c r="O34" s="98" t="s">
        <v>65</v>
      </c>
      <c r="P34" s="98">
        <v>84175</v>
      </c>
      <c r="Q34" s="98" t="s">
        <v>65</v>
      </c>
      <c r="R34" s="98" t="s">
        <v>65</v>
      </c>
      <c r="S34" s="98">
        <v>0</v>
      </c>
      <c r="T34" s="98">
        <v>131592</v>
      </c>
      <c r="U34" s="98">
        <v>249311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 t="s">
        <v>65</v>
      </c>
      <c r="D35" s="92">
        <v>-1371</v>
      </c>
      <c r="E35" s="92" t="s">
        <v>65</v>
      </c>
      <c r="F35" s="92" t="s">
        <v>65</v>
      </c>
      <c r="G35" s="92">
        <v>0</v>
      </c>
      <c r="H35" s="92">
        <v>1066</v>
      </c>
      <c r="I35" s="92" t="s">
        <v>65</v>
      </c>
      <c r="J35" s="92">
        <v>-1741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2303</v>
      </c>
      <c r="Q35" s="92" t="s">
        <v>65</v>
      </c>
      <c r="R35" s="92" t="s">
        <v>65</v>
      </c>
      <c r="S35" s="92" t="s">
        <v>65</v>
      </c>
      <c r="T35" s="92">
        <v>76807</v>
      </c>
      <c r="U35" s="92">
        <v>77064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 t="s">
        <v>65</v>
      </c>
      <c r="D36" s="98">
        <v>-5493</v>
      </c>
      <c r="E36" s="98" t="s">
        <v>65</v>
      </c>
      <c r="F36" s="98" t="s">
        <v>65</v>
      </c>
      <c r="G36" s="98">
        <v>-6</v>
      </c>
      <c r="H36" s="98">
        <v>1545</v>
      </c>
      <c r="I36" s="98" t="s">
        <v>65</v>
      </c>
      <c r="J36" s="98">
        <v>-624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-7553</v>
      </c>
      <c r="Q36" s="98" t="s">
        <v>65</v>
      </c>
      <c r="R36" s="98" t="s">
        <v>65</v>
      </c>
      <c r="S36" s="98" t="s">
        <v>65</v>
      </c>
      <c r="T36" s="98">
        <v>76807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 t="s">
        <v>65</v>
      </c>
      <c r="D37" s="92">
        <v>4122</v>
      </c>
      <c r="E37" s="92" t="s">
        <v>65</v>
      </c>
      <c r="F37" s="92" t="s">
        <v>65</v>
      </c>
      <c r="G37" s="92">
        <v>6</v>
      </c>
      <c r="H37" s="92">
        <v>-479</v>
      </c>
      <c r="I37" s="92" t="s">
        <v>65</v>
      </c>
      <c r="J37" s="92">
        <v>-1117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9856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3752</v>
      </c>
      <c r="E38" s="98" t="s">
        <v>65</v>
      </c>
      <c r="F38" s="98" t="s">
        <v>65</v>
      </c>
      <c r="G38" s="98">
        <v>1465</v>
      </c>
      <c r="H38" s="98">
        <v>23956</v>
      </c>
      <c r="I38" s="98">
        <v>251</v>
      </c>
      <c r="J38" s="98">
        <v>1615</v>
      </c>
      <c r="K38" s="98">
        <v>0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66935</v>
      </c>
      <c r="Q38" s="98" t="s">
        <v>65</v>
      </c>
      <c r="R38" s="98" t="s">
        <v>65</v>
      </c>
      <c r="S38" s="98" t="s">
        <v>65</v>
      </c>
      <c r="T38" s="98">
        <v>54714</v>
      </c>
      <c r="U38" s="98">
        <v>152686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8076</v>
      </c>
      <c r="E39" s="92" t="s">
        <v>65</v>
      </c>
      <c r="F39" s="92" t="s">
        <v>65</v>
      </c>
      <c r="G39" s="92">
        <v>6474</v>
      </c>
      <c r="H39" s="92">
        <v>30593</v>
      </c>
      <c r="I39" s="92">
        <v>2883</v>
      </c>
      <c r="J39" s="92">
        <v>2674</v>
      </c>
      <c r="K39" s="92">
        <v>0</v>
      </c>
      <c r="L39" s="92">
        <v>0</v>
      </c>
      <c r="M39" s="92">
        <v>0</v>
      </c>
      <c r="N39" s="92" t="s">
        <v>65</v>
      </c>
      <c r="O39" s="92" t="s">
        <v>65</v>
      </c>
      <c r="P39" s="92">
        <v>2014</v>
      </c>
      <c r="Q39" s="92" t="s">
        <v>65</v>
      </c>
      <c r="R39" s="92" t="s">
        <v>65</v>
      </c>
      <c r="S39" s="92" t="s">
        <v>65</v>
      </c>
      <c r="T39" s="92">
        <v>54714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-4324</v>
      </c>
      <c r="E40" s="98" t="s">
        <v>65</v>
      </c>
      <c r="F40" s="98" t="s">
        <v>65</v>
      </c>
      <c r="G40" s="98">
        <v>-5009</v>
      </c>
      <c r="H40" s="98">
        <v>-6637</v>
      </c>
      <c r="I40" s="98">
        <v>-2632</v>
      </c>
      <c r="J40" s="98">
        <v>-1059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64920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0</v>
      </c>
      <c r="D41" s="92">
        <v>2663</v>
      </c>
      <c r="E41" s="92" t="s">
        <v>65</v>
      </c>
      <c r="F41" s="92" t="s">
        <v>65</v>
      </c>
      <c r="G41" s="92">
        <v>-39</v>
      </c>
      <c r="H41" s="92">
        <v>1518</v>
      </c>
      <c r="I41" s="92">
        <v>9</v>
      </c>
      <c r="J41" s="92">
        <v>0</v>
      </c>
      <c r="K41" s="92" t="s">
        <v>65</v>
      </c>
      <c r="L41" s="92">
        <v>0</v>
      </c>
      <c r="M41" s="92">
        <v>400</v>
      </c>
      <c r="N41" s="92" t="s">
        <v>65</v>
      </c>
      <c r="O41" s="92" t="s">
        <v>65</v>
      </c>
      <c r="P41" s="92">
        <v>14938</v>
      </c>
      <c r="Q41" s="92" t="s">
        <v>65</v>
      </c>
      <c r="R41" s="92" t="s">
        <v>65</v>
      </c>
      <c r="S41" s="92">
        <v>0</v>
      </c>
      <c r="T41" s="92">
        <v>71</v>
      </c>
      <c r="U41" s="92">
        <v>19561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2659</v>
      </c>
      <c r="E42" s="98" t="s">
        <v>65</v>
      </c>
      <c r="F42" s="98" t="s">
        <v>65</v>
      </c>
      <c r="G42" s="98">
        <v>2</v>
      </c>
      <c r="H42" s="98">
        <v>1503</v>
      </c>
      <c r="I42" s="98">
        <v>9</v>
      </c>
      <c r="J42" s="98">
        <v>0</v>
      </c>
      <c r="K42" s="98" t="s">
        <v>65</v>
      </c>
      <c r="L42" s="98">
        <v>0</v>
      </c>
      <c r="M42" s="98">
        <v>400</v>
      </c>
      <c r="N42" s="98" t="s">
        <v>65</v>
      </c>
      <c r="O42" s="98" t="s">
        <v>65</v>
      </c>
      <c r="P42" s="98">
        <v>14217</v>
      </c>
      <c r="Q42" s="98" t="s">
        <v>65</v>
      </c>
      <c r="R42" s="98" t="s">
        <v>65</v>
      </c>
      <c r="S42" s="98">
        <v>0</v>
      </c>
      <c r="T42" s="98">
        <v>71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>
        <v>4</v>
      </c>
      <c r="E43" s="92" t="s">
        <v>65</v>
      </c>
      <c r="F43" s="92" t="s">
        <v>65</v>
      </c>
      <c r="G43" s="92">
        <v>-41</v>
      </c>
      <c r="H43" s="92">
        <v>15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721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16945</v>
      </c>
      <c r="F44" s="98">
        <v>82855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11143</v>
      </c>
      <c r="U44" s="98">
        <v>110943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16945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-1987</v>
      </c>
      <c r="U45" s="92">
        <v>14958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82855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13130</v>
      </c>
      <c r="U46" s="115">
        <v>95985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73910</v>
      </c>
      <c r="K47" s="119">
        <v>7416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138</v>
      </c>
      <c r="U47" s="119">
        <v>81464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20299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138</v>
      </c>
      <c r="U48" s="98">
        <v>20437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48871</v>
      </c>
      <c r="K49" s="92">
        <v>2383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51254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4740</v>
      </c>
      <c r="K50" s="98">
        <v>5033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9773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1572</v>
      </c>
      <c r="D52" s="127">
        <v>407178</v>
      </c>
      <c r="E52" s="127">
        <v>3782</v>
      </c>
      <c r="F52" s="127">
        <v>14649</v>
      </c>
      <c r="G52" s="127">
        <v>-20363</v>
      </c>
      <c r="H52" s="127" t="s">
        <v>65</v>
      </c>
      <c r="I52" s="127" t="s">
        <v>65</v>
      </c>
      <c r="J52" s="127">
        <v>663</v>
      </c>
      <c r="K52" s="127">
        <v>-54</v>
      </c>
      <c r="L52" s="127">
        <v>569</v>
      </c>
      <c r="M52" s="127">
        <v>-515</v>
      </c>
      <c r="N52" s="127">
        <v>357</v>
      </c>
      <c r="O52" s="127">
        <v>-500</v>
      </c>
      <c r="P52" s="127">
        <v>5455</v>
      </c>
      <c r="Q52" s="127" t="s">
        <v>65</v>
      </c>
      <c r="R52" s="127">
        <v>287</v>
      </c>
      <c r="S52" s="127">
        <v>1771</v>
      </c>
      <c r="T52" s="127">
        <v>346412</v>
      </c>
      <c r="U52" s="127">
        <v>761264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-8708</v>
      </c>
      <c r="D53" s="119">
        <v>19827</v>
      </c>
      <c r="E53" s="119">
        <v>-65</v>
      </c>
      <c r="F53" s="119">
        <v>3877</v>
      </c>
      <c r="G53" s="119">
        <v>-10941</v>
      </c>
      <c r="H53" s="119">
        <v>1556</v>
      </c>
      <c r="I53" s="119" t="s">
        <v>65</v>
      </c>
      <c r="J53" s="119">
        <v>-2334</v>
      </c>
      <c r="K53" s="119">
        <v>400</v>
      </c>
      <c r="L53" s="119">
        <v>3058</v>
      </c>
      <c r="M53" s="119">
        <v>-1875</v>
      </c>
      <c r="N53" s="119">
        <v>-292</v>
      </c>
      <c r="O53" s="119">
        <v>3658</v>
      </c>
      <c r="P53" s="119">
        <v>42696</v>
      </c>
      <c r="Q53" s="119">
        <v>1755</v>
      </c>
      <c r="R53" s="119">
        <v>-9389</v>
      </c>
      <c r="S53" s="119" t="s">
        <v>65</v>
      </c>
      <c r="T53" s="119">
        <v>100216</v>
      </c>
      <c r="U53" s="119">
        <v>143438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-1815</v>
      </c>
      <c r="E54" s="98" t="s">
        <v>65</v>
      </c>
      <c r="F54" s="98">
        <v>0</v>
      </c>
      <c r="G54" s="98">
        <v>0</v>
      </c>
      <c r="H54" s="98">
        <v>1986</v>
      </c>
      <c r="I54" s="98" t="s">
        <v>65</v>
      </c>
      <c r="J54" s="98">
        <v>-2357</v>
      </c>
      <c r="K54" s="98">
        <v>400</v>
      </c>
      <c r="L54" s="98">
        <v>-104</v>
      </c>
      <c r="M54" s="98">
        <v>-139</v>
      </c>
      <c r="N54" s="98">
        <v>-1237</v>
      </c>
      <c r="O54" s="98">
        <v>115</v>
      </c>
      <c r="P54" s="98">
        <v>62111</v>
      </c>
      <c r="Q54" s="98">
        <v>2090</v>
      </c>
      <c r="R54" s="98">
        <v>132</v>
      </c>
      <c r="S54" s="98" t="s">
        <v>65</v>
      </c>
      <c r="T54" s="98">
        <v>9101</v>
      </c>
      <c r="U54" s="98">
        <v>70284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-8708</v>
      </c>
      <c r="D55" s="108">
        <v>21642</v>
      </c>
      <c r="E55" s="108">
        <v>-65</v>
      </c>
      <c r="F55" s="108">
        <v>3877</v>
      </c>
      <c r="G55" s="108">
        <v>-10942</v>
      </c>
      <c r="H55" s="108">
        <v>-430</v>
      </c>
      <c r="I55" s="108" t="s">
        <v>65</v>
      </c>
      <c r="J55" s="108">
        <v>23</v>
      </c>
      <c r="K55" s="108">
        <v>0</v>
      </c>
      <c r="L55" s="108">
        <v>3162</v>
      </c>
      <c r="M55" s="108">
        <v>-1736</v>
      </c>
      <c r="N55" s="108">
        <v>945</v>
      </c>
      <c r="O55" s="108">
        <v>3543</v>
      </c>
      <c r="P55" s="108">
        <v>-19415</v>
      </c>
      <c r="Q55" s="108">
        <v>-334</v>
      </c>
      <c r="R55" s="108">
        <v>-9521</v>
      </c>
      <c r="S55" s="108" t="s">
        <v>65</v>
      </c>
      <c r="T55" s="108">
        <v>91114</v>
      </c>
      <c r="U55" s="108">
        <v>73154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151</v>
      </c>
      <c r="C56" s="115">
        <v>-130666</v>
      </c>
      <c r="D56" s="115">
        <v>586564</v>
      </c>
      <c r="E56" s="115">
        <v>20662</v>
      </c>
      <c r="F56" s="115">
        <v>101605</v>
      </c>
      <c r="G56" s="115">
        <v>63577</v>
      </c>
      <c r="H56" s="115">
        <v>87722</v>
      </c>
      <c r="I56" s="115">
        <v>4599</v>
      </c>
      <c r="J56" s="115">
        <v>72405</v>
      </c>
      <c r="K56" s="115">
        <v>8219</v>
      </c>
      <c r="L56" s="115">
        <v>148626</v>
      </c>
      <c r="M56" s="115">
        <v>-8390</v>
      </c>
      <c r="N56" s="115">
        <v>13721</v>
      </c>
      <c r="O56" s="115">
        <v>28506</v>
      </c>
      <c r="P56" s="115">
        <v>251107</v>
      </c>
      <c r="Q56" s="115">
        <v>-2578</v>
      </c>
      <c r="R56" s="115">
        <v>-1479</v>
      </c>
      <c r="S56" s="115">
        <v>1620</v>
      </c>
      <c r="T56" s="115">
        <v>726541</v>
      </c>
      <c r="U56" s="115">
        <v>1972361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24.9" customHeight="1" x14ac:dyDescent="0.25">
      <c r="A57" s="131" t="s">
        <v>146</v>
      </c>
      <c r="B57" s="132" t="s">
        <v>153</v>
      </c>
      <c r="C57" s="133">
        <v>-12790</v>
      </c>
      <c r="D57" s="133">
        <v>39039</v>
      </c>
      <c r="E57" s="133">
        <v>-9293</v>
      </c>
      <c r="F57" s="133">
        <v>-32102</v>
      </c>
      <c r="G57" s="133">
        <v>10794</v>
      </c>
      <c r="H57" s="133">
        <v>8413</v>
      </c>
      <c r="I57" s="133">
        <v>7748</v>
      </c>
      <c r="J57" s="133">
        <v>-6922</v>
      </c>
      <c r="K57" s="133">
        <v>551</v>
      </c>
      <c r="L57" s="133">
        <v>-150733</v>
      </c>
      <c r="M57" s="133">
        <v>-1966</v>
      </c>
      <c r="N57" s="133">
        <v>-16718</v>
      </c>
      <c r="O57" s="133">
        <v>2281</v>
      </c>
      <c r="P57" s="133">
        <v>3335</v>
      </c>
      <c r="Q57" s="133">
        <v>2341</v>
      </c>
      <c r="R57" s="133">
        <v>137143</v>
      </c>
      <c r="S57" s="133">
        <v>1417</v>
      </c>
      <c r="T57" s="133">
        <v>17461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11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51645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1140</v>
      </c>
      <c r="U13" s="78">
        <v>52785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4877</v>
      </c>
      <c r="D14" s="85">
        <v>33158</v>
      </c>
      <c r="E14" s="85">
        <v>0</v>
      </c>
      <c r="F14" s="85">
        <v>317</v>
      </c>
      <c r="G14" s="85">
        <v>2080</v>
      </c>
      <c r="H14" s="85">
        <v>8</v>
      </c>
      <c r="I14" s="85" t="s">
        <v>65</v>
      </c>
      <c r="J14" s="85">
        <v>153</v>
      </c>
      <c r="K14" s="85">
        <v>0</v>
      </c>
      <c r="L14" s="85">
        <v>0</v>
      </c>
      <c r="M14" s="85">
        <v>11</v>
      </c>
      <c r="N14" s="85">
        <v>3</v>
      </c>
      <c r="O14" s="85">
        <v>-34</v>
      </c>
      <c r="P14" s="85">
        <v>2307</v>
      </c>
      <c r="Q14" s="85">
        <v>15</v>
      </c>
      <c r="R14" s="85">
        <v>721</v>
      </c>
      <c r="S14" s="85">
        <v>22</v>
      </c>
      <c r="T14" s="85">
        <v>64345</v>
      </c>
      <c r="U14" s="85">
        <v>107983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-24</v>
      </c>
      <c r="D16" s="98">
        <v>2099</v>
      </c>
      <c r="E16" s="98">
        <v>0</v>
      </c>
      <c r="F16" s="98">
        <v>248</v>
      </c>
      <c r="G16" s="98">
        <v>318</v>
      </c>
      <c r="H16" s="98">
        <v>0</v>
      </c>
      <c r="I16" s="98" t="s">
        <v>65</v>
      </c>
      <c r="J16" s="98">
        <v>95</v>
      </c>
      <c r="K16" s="98">
        <v>0</v>
      </c>
      <c r="L16" s="98">
        <v>0</v>
      </c>
      <c r="M16" s="98">
        <v>11</v>
      </c>
      <c r="N16" s="98">
        <v>3</v>
      </c>
      <c r="O16" s="98">
        <v>7</v>
      </c>
      <c r="P16" s="98">
        <v>1577</v>
      </c>
      <c r="Q16" s="98">
        <v>11</v>
      </c>
      <c r="R16" s="98">
        <v>306</v>
      </c>
      <c r="S16" s="98">
        <v>19</v>
      </c>
      <c r="T16" s="98">
        <v>4173</v>
      </c>
      <c r="U16" s="98">
        <v>8843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0</v>
      </c>
      <c r="D17" s="92">
        <v>178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4</v>
      </c>
      <c r="Q17" s="92">
        <v>0</v>
      </c>
      <c r="R17" s="92">
        <v>0</v>
      </c>
      <c r="S17" s="92">
        <v>0</v>
      </c>
      <c r="T17" s="92">
        <v>169</v>
      </c>
      <c r="U17" s="92">
        <v>351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4901</v>
      </c>
      <c r="D18" s="98">
        <v>30880</v>
      </c>
      <c r="E18" s="98">
        <v>0</v>
      </c>
      <c r="F18" s="98">
        <v>69</v>
      </c>
      <c r="G18" s="98">
        <v>1761</v>
      </c>
      <c r="H18" s="98">
        <v>8</v>
      </c>
      <c r="I18" s="98" t="s">
        <v>65</v>
      </c>
      <c r="J18" s="98">
        <v>58</v>
      </c>
      <c r="K18" s="98">
        <v>0</v>
      </c>
      <c r="L18" s="98">
        <v>0</v>
      </c>
      <c r="M18" s="98">
        <v>0</v>
      </c>
      <c r="N18" s="98">
        <v>0</v>
      </c>
      <c r="O18" s="98">
        <v>-41</v>
      </c>
      <c r="P18" s="98">
        <v>727</v>
      </c>
      <c r="Q18" s="98">
        <v>4</v>
      </c>
      <c r="R18" s="98">
        <v>416</v>
      </c>
      <c r="S18" s="98">
        <v>3</v>
      </c>
      <c r="T18" s="98">
        <v>60002</v>
      </c>
      <c r="U18" s="98">
        <v>98788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>
        <v>0</v>
      </c>
      <c r="L19" s="92" t="s">
        <v>65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8</v>
      </c>
      <c r="I20" s="98" t="s">
        <v>65</v>
      </c>
      <c r="J20" s="98">
        <v>58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727</v>
      </c>
      <c r="Q20" s="98">
        <v>4</v>
      </c>
      <c r="R20" s="98">
        <v>416</v>
      </c>
      <c r="S20" s="98">
        <v>3</v>
      </c>
      <c r="T20" s="98">
        <v>4739</v>
      </c>
      <c r="U20" s="98">
        <v>5954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-32</v>
      </c>
      <c r="D22" s="98">
        <v>9410</v>
      </c>
      <c r="E22" s="98">
        <v>0</v>
      </c>
      <c r="F22" s="98">
        <v>0</v>
      </c>
      <c r="G22" s="98">
        <v>84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33380</v>
      </c>
      <c r="U22" s="98">
        <v>42843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4733</v>
      </c>
      <c r="D23" s="92">
        <v>20756</v>
      </c>
      <c r="E23" s="92">
        <v>0</v>
      </c>
      <c r="F23" s="92">
        <v>69</v>
      </c>
      <c r="G23" s="92">
        <v>1677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19796</v>
      </c>
      <c r="U23" s="92">
        <v>47032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200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200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 t="s">
        <v>65</v>
      </c>
      <c r="D25" s="108">
        <v>714</v>
      </c>
      <c r="E25" s="108">
        <v>0</v>
      </c>
      <c r="F25" s="108">
        <v>0</v>
      </c>
      <c r="G25" s="108">
        <v>0</v>
      </c>
      <c r="H25" s="108" t="s">
        <v>65</v>
      </c>
      <c r="I25" s="108" t="s">
        <v>65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-41</v>
      </c>
      <c r="P25" s="108">
        <v>0</v>
      </c>
      <c r="Q25" s="108">
        <v>0</v>
      </c>
      <c r="R25" s="108">
        <v>0</v>
      </c>
      <c r="S25" s="108">
        <v>0</v>
      </c>
      <c r="T25" s="108">
        <v>2086</v>
      </c>
      <c r="U25" s="108">
        <v>2759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>
        <v>-10186</v>
      </c>
      <c r="D26" s="111">
        <v>-40901</v>
      </c>
      <c r="E26" s="111">
        <v>9142</v>
      </c>
      <c r="F26" s="111">
        <v>14663</v>
      </c>
      <c r="G26" s="111">
        <v>2</v>
      </c>
      <c r="H26" s="111">
        <v>283</v>
      </c>
      <c r="I26" s="111">
        <v>0</v>
      </c>
      <c r="J26" s="111">
        <v>859</v>
      </c>
      <c r="K26" s="111">
        <v>-538</v>
      </c>
      <c r="L26" s="111">
        <v>-7</v>
      </c>
      <c r="M26" s="111">
        <v>-12</v>
      </c>
      <c r="N26" s="111">
        <v>-3</v>
      </c>
      <c r="O26" s="111">
        <v>-459</v>
      </c>
      <c r="P26" s="111">
        <v>-2329</v>
      </c>
      <c r="Q26" s="111" t="s">
        <v>65</v>
      </c>
      <c r="R26" s="111">
        <v>1151</v>
      </c>
      <c r="S26" s="111">
        <v>47</v>
      </c>
      <c r="T26" s="111">
        <v>-4945</v>
      </c>
      <c r="U26" s="111">
        <v>-33233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>
        <v>-1653</v>
      </c>
      <c r="D27" s="92">
        <v>2086</v>
      </c>
      <c r="E27" s="92">
        <v>3949</v>
      </c>
      <c r="F27" s="92">
        <v>1469</v>
      </c>
      <c r="G27" s="92">
        <v>117</v>
      </c>
      <c r="H27" s="92">
        <v>49</v>
      </c>
      <c r="I27" s="92">
        <v>0</v>
      </c>
      <c r="J27" s="92">
        <v>357</v>
      </c>
      <c r="K27" s="92">
        <v>1</v>
      </c>
      <c r="L27" s="92">
        <v>0</v>
      </c>
      <c r="M27" s="92">
        <v>0</v>
      </c>
      <c r="N27" s="92">
        <v>0</v>
      </c>
      <c r="O27" s="92">
        <v>4</v>
      </c>
      <c r="P27" s="92">
        <v>31</v>
      </c>
      <c r="Q27" s="92" t="s">
        <v>65</v>
      </c>
      <c r="R27" s="92">
        <v>38</v>
      </c>
      <c r="S27" s="92">
        <v>3</v>
      </c>
      <c r="T27" s="92">
        <v>6170</v>
      </c>
      <c r="U27" s="92">
        <v>12622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>
        <v>-8533</v>
      </c>
      <c r="D28" s="115">
        <v>-42987</v>
      </c>
      <c r="E28" s="115">
        <v>5193</v>
      </c>
      <c r="F28" s="115">
        <v>13194</v>
      </c>
      <c r="G28" s="115">
        <v>-115</v>
      </c>
      <c r="H28" s="115">
        <v>233</v>
      </c>
      <c r="I28" s="115">
        <v>0</v>
      </c>
      <c r="J28" s="115">
        <v>502</v>
      </c>
      <c r="K28" s="115">
        <v>-539</v>
      </c>
      <c r="L28" s="115">
        <v>-7</v>
      </c>
      <c r="M28" s="115">
        <v>-12</v>
      </c>
      <c r="N28" s="115">
        <v>-3</v>
      </c>
      <c r="O28" s="115">
        <v>-463</v>
      </c>
      <c r="P28" s="115">
        <v>-2360</v>
      </c>
      <c r="Q28" s="115" t="s">
        <v>65</v>
      </c>
      <c r="R28" s="115">
        <v>1113</v>
      </c>
      <c r="S28" s="115">
        <v>43</v>
      </c>
      <c r="T28" s="115">
        <v>-11116</v>
      </c>
      <c r="U28" s="115">
        <v>-45855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0</v>
      </c>
      <c r="D29" s="119">
        <v>23815</v>
      </c>
      <c r="E29" s="119">
        <v>0</v>
      </c>
      <c r="F29" s="119">
        <v>2</v>
      </c>
      <c r="G29" s="119">
        <v>72</v>
      </c>
      <c r="H29" s="119">
        <v>113</v>
      </c>
      <c r="I29" s="119">
        <v>0</v>
      </c>
      <c r="J29" s="119">
        <v>75</v>
      </c>
      <c r="K29" s="119">
        <v>-4</v>
      </c>
      <c r="L29" s="119">
        <v>1</v>
      </c>
      <c r="M29" s="119">
        <v>0</v>
      </c>
      <c r="N29" s="119">
        <v>0</v>
      </c>
      <c r="O29" s="119">
        <v>0</v>
      </c>
      <c r="P29" s="119">
        <v>7961</v>
      </c>
      <c r="Q29" s="119">
        <v>0</v>
      </c>
      <c r="R29" s="119">
        <v>0</v>
      </c>
      <c r="S29" s="119">
        <v>0</v>
      </c>
      <c r="T29" s="119">
        <v>9404</v>
      </c>
      <c r="U29" s="119">
        <v>41439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18870</v>
      </c>
      <c r="E30" s="98">
        <v>0</v>
      </c>
      <c r="F30" s="98">
        <v>2</v>
      </c>
      <c r="G30" s="98">
        <v>595</v>
      </c>
      <c r="H30" s="98">
        <v>113</v>
      </c>
      <c r="I30" s="98">
        <v>0</v>
      </c>
      <c r="J30" s="98">
        <v>75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7961</v>
      </c>
      <c r="Q30" s="98">
        <v>0</v>
      </c>
      <c r="R30" s="98">
        <v>0</v>
      </c>
      <c r="S30" s="98">
        <v>0</v>
      </c>
      <c r="T30" s="98">
        <v>9035</v>
      </c>
      <c r="U30" s="98">
        <v>36651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4887</v>
      </c>
      <c r="E31" s="92">
        <v>0</v>
      </c>
      <c r="F31" s="92">
        <v>0</v>
      </c>
      <c r="G31" s="92">
        <v>-524</v>
      </c>
      <c r="H31" s="92">
        <v>0</v>
      </c>
      <c r="I31" s="92">
        <v>0</v>
      </c>
      <c r="J31" s="92">
        <v>0</v>
      </c>
      <c r="K31" s="92">
        <v>-4</v>
      </c>
      <c r="L31" s="92">
        <v>1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370</v>
      </c>
      <c r="U31" s="92">
        <v>4731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>
        <v>0</v>
      </c>
      <c r="D32" s="115">
        <v>57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 t="s">
        <v>65</v>
      </c>
      <c r="T32" s="115">
        <v>0</v>
      </c>
      <c r="U32" s="115">
        <v>57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203</v>
      </c>
      <c r="D33" s="119">
        <v>16078</v>
      </c>
      <c r="E33" s="119">
        <v>-41</v>
      </c>
      <c r="F33" s="119">
        <v>66756</v>
      </c>
      <c r="G33" s="119">
        <v>10792</v>
      </c>
      <c r="H33" s="119">
        <v>-8014</v>
      </c>
      <c r="I33" s="119">
        <v>2166</v>
      </c>
      <c r="J33" s="119">
        <v>35270</v>
      </c>
      <c r="K33" s="119">
        <v>6016</v>
      </c>
      <c r="L33" s="119">
        <v>1638</v>
      </c>
      <c r="M33" s="119">
        <v>-1368</v>
      </c>
      <c r="N33" s="119">
        <v>1622</v>
      </c>
      <c r="O33" s="119">
        <v>5225</v>
      </c>
      <c r="P33" s="119">
        <v>-94733</v>
      </c>
      <c r="Q33" s="119" t="s">
        <v>65</v>
      </c>
      <c r="R33" s="119">
        <v>-37215</v>
      </c>
      <c r="S33" s="119">
        <v>739</v>
      </c>
      <c r="T33" s="119">
        <v>-78462</v>
      </c>
      <c r="U33" s="119">
        <v>-73327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-55</v>
      </c>
      <c r="D34" s="98">
        <v>13133</v>
      </c>
      <c r="E34" s="98">
        <v>0</v>
      </c>
      <c r="F34" s="98">
        <v>38253</v>
      </c>
      <c r="G34" s="98">
        <v>8282</v>
      </c>
      <c r="H34" s="98">
        <v>-8654</v>
      </c>
      <c r="I34" s="98">
        <v>2154</v>
      </c>
      <c r="J34" s="98">
        <v>-378</v>
      </c>
      <c r="K34" s="98">
        <v>163</v>
      </c>
      <c r="L34" s="98">
        <v>1557</v>
      </c>
      <c r="M34" s="98">
        <v>-2124</v>
      </c>
      <c r="N34" s="98">
        <v>1617</v>
      </c>
      <c r="O34" s="98">
        <v>-371</v>
      </c>
      <c r="P34" s="98">
        <v>-93983</v>
      </c>
      <c r="Q34" s="98" t="s">
        <v>65</v>
      </c>
      <c r="R34" s="98">
        <v>-32482</v>
      </c>
      <c r="S34" s="98">
        <v>139</v>
      </c>
      <c r="T34" s="98">
        <v>-83497</v>
      </c>
      <c r="U34" s="98">
        <v>-156245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>
        <v>-55</v>
      </c>
      <c r="D35" s="92">
        <v>12279</v>
      </c>
      <c r="E35" s="92">
        <v>0</v>
      </c>
      <c r="F35" s="92">
        <v>35418</v>
      </c>
      <c r="G35" s="92">
        <v>8282</v>
      </c>
      <c r="H35" s="92">
        <v>-906</v>
      </c>
      <c r="I35" s="92">
        <v>2975</v>
      </c>
      <c r="J35" s="92">
        <v>2591</v>
      </c>
      <c r="K35" s="92">
        <v>274</v>
      </c>
      <c r="L35" s="92">
        <v>-1785</v>
      </c>
      <c r="M35" s="92">
        <v>-1040</v>
      </c>
      <c r="N35" s="92">
        <v>-1</v>
      </c>
      <c r="O35" s="92">
        <v>-371</v>
      </c>
      <c r="P35" s="92">
        <v>-53044</v>
      </c>
      <c r="Q35" s="92" t="s">
        <v>65</v>
      </c>
      <c r="R35" s="92">
        <v>-6022</v>
      </c>
      <c r="S35" s="92">
        <v>139</v>
      </c>
      <c r="T35" s="92">
        <v>-35185</v>
      </c>
      <c r="U35" s="92">
        <v>-36450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>
        <v>-55</v>
      </c>
      <c r="D36" s="98">
        <v>-1381</v>
      </c>
      <c r="E36" s="98">
        <v>0</v>
      </c>
      <c r="F36" s="98">
        <v>371</v>
      </c>
      <c r="G36" s="98">
        <v>-237</v>
      </c>
      <c r="H36" s="98">
        <v>-1426</v>
      </c>
      <c r="I36" s="98">
        <v>2972</v>
      </c>
      <c r="J36" s="98">
        <v>201</v>
      </c>
      <c r="K36" s="98">
        <v>66</v>
      </c>
      <c r="L36" s="98">
        <v>-1791</v>
      </c>
      <c r="M36" s="98">
        <v>-1047</v>
      </c>
      <c r="N36" s="98">
        <v>-1</v>
      </c>
      <c r="O36" s="98">
        <v>-711</v>
      </c>
      <c r="P36" s="98">
        <v>-48585</v>
      </c>
      <c r="Q36" s="98" t="s">
        <v>65</v>
      </c>
      <c r="R36" s="98">
        <v>-8430</v>
      </c>
      <c r="S36" s="98">
        <v>135</v>
      </c>
      <c r="T36" s="98">
        <v>-35185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>
        <v>0</v>
      </c>
      <c r="D37" s="92">
        <v>13661</v>
      </c>
      <c r="E37" s="92">
        <v>0</v>
      </c>
      <c r="F37" s="92">
        <v>35047</v>
      </c>
      <c r="G37" s="92">
        <v>8519</v>
      </c>
      <c r="H37" s="92">
        <v>520</v>
      </c>
      <c r="I37" s="92">
        <v>3</v>
      </c>
      <c r="J37" s="92">
        <v>2390</v>
      </c>
      <c r="K37" s="92">
        <v>208</v>
      </c>
      <c r="L37" s="92">
        <v>6</v>
      </c>
      <c r="M37" s="92">
        <v>7</v>
      </c>
      <c r="N37" s="92" t="s">
        <v>65</v>
      </c>
      <c r="O37" s="92">
        <v>340</v>
      </c>
      <c r="P37" s="92">
        <v>-4459</v>
      </c>
      <c r="Q37" s="92" t="s">
        <v>65</v>
      </c>
      <c r="R37" s="92">
        <v>2408</v>
      </c>
      <c r="S37" s="92">
        <v>4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-92</v>
      </c>
      <c r="E38" s="98" t="s">
        <v>65</v>
      </c>
      <c r="F38" s="98">
        <v>2835</v>
      </c>
      <c r="G38" s="98">
        <v>0</v>
      </c>
      <c r="H38" s="98">
        <v>-8986</v>
      </c>
      <c r="I38" s="98">
        <v>-1154</v>
      </c>
      <c r="J38" s="98">
        <v>-3732</v>
      </c>
      <c r="K38" s="98">
        <v>67</v>
      </c>
      <c r="L38" s="98">
        <v>-1948</v>
      </c>
      <c r="M38" s="98">
        <v>-1199</v>
      </c>
      <c r="N38" s="98">
        <v>0</v>
      </c>
      <c r="O38" s="98">
        <v>0</v>
      </c>
      <c r="P38" s="98">
        <v>-50974</v>
      </c>
      <c r="Q38" s="98" t="s">
        <v>65</v>
      </c>
      <c r="R38" s="98">
        <v>-38013</v>
      </c>
      <c r="S38" s="98" t="s">
        <v>65</v>
      </c>
      <c r="T38" s="98">
        <v>-44062</v>
      </c>
      <c r="U38" s="98">
        <v>-147257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-1002</v>
      </c>
      <c r="E39" s="92">
        <v>0</v>
      </c>
      <c r="F39" s="92">
        <v>1853</v>
      </c>
      <c r="G39" s="92">
        <v>0</v>
      </c>
      <c r="H39" s="92">
        <v>-12661</v>
      </c>
      <c r="I39" s="92">
        <v>-3445</v>
      </c>
      <c r="J39" s="92">
        <v>-5356</v>
      </c>
      <c r="K39" s="92">
        <v>-11</v>
      </c>
      <c r="L39" s="92">
        <v>-1945</v>
      </c>
      <c r="M39" s="92">
        <v>-1199</v>
      </c>
      <c r="N39" s="92">
        <v>0</v>
      </c>
      <c r="O39" s="92">
        <v>0</v>
      </c>
      <c r="P39" s="92">
        <v>-253811</v>
      </c>
      <c r="Q39" s="92" t="s">
        <v>65</v>
      </c>
      <c r="R39" s="92">
        <v>-38013</v>
      </c>
      <c r="S39" s="92">
        <v>0</v>
      </c>
      <c r="T39" s="92">
        <v>-44062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910</v>
      </c>
      <c r="E40" s="98" t="s">
        <v>65</v>
      </c>
      <c r="F40" s="98">
        <v>982</v>
      </c>
      <c r="G40" s="98">
        <v>0</v>
      </c>
      <c r="H40" s="98">
        <v>3675</v>
      </c>
      <c r="I40" s="98">
        <v>2291</v>
      </c>
      <c r="J40" s="98">
        <v>1624</v>
      </c>
      <c r="K40" s="98">
        <v>78</v>
      </c>
      <c r="L40" s="98">
        <v>-3</v>
      </c>
      <c r="M40" s="98" t="s">
        <v>65</v>
      </c>
      <c r="N40" s="98" t="s">
        <v>65</v>
      </c>
      <c r="O40" s="98" t="s">
        <v>65</v>
      </c>
      <c r="P40" s="98">
        <v>202837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0</v>
      </c>
      <c r="D41" s="92">
        <v>945</v>
      </c>
      <c r="E41" s="92" t="s">
        <v>65</v>
      </c>
      <c r="F41" s="92" t="s">
        <v>65</v>
      </c>
      <c r="G41" s="92">
        <v>0</v>
      </c>
      <c r="H41" s="92">
        <v>1239</v>
      </c>
      <c r="I41" s="92">
        <v>334</v>
      </c>
      <c r="J41" s="92">
        <v>763</v>
      </c>
      <c r="K41" s="92">
        <v>-178</v>
      </c>
      <c r="L41" s="92">
        <v>5290</v>
      </c>
      <c r="M41" s="92">
        <v>115</v>
      </c>
      <c r="N41" s="92">
        <v>1618</v>
      </c>
      <c r="O41" s="92">
        <v>0</v>
      </c>
      <c r="P41" s="92">
        <v>10035</v>
      </c>
      <c r="Q41" s="92" t="s">
        <v>65</v>
      </c>
      <c r="R41" s="92">
        <v>11552</v>
      </c>
      <c r="S41" s="92" t="s">
        <v>65</v>
      </c>
      <c r="T41" s="92">
        <v>-4250</v>
      </c>
      <c r="U41" s="92">
        <v>27463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945</v>
      </c>
      <c r="E42" s="98">
        <v>0</v>
      </c>
      <c r="F42" s="98">
        <v>0</v>
      </c>
      <c r="G42" s="98">
        <v>0</v>
      </c>
      <c r="H42" s="98">
        <v>1239</v>
      </c>
      <c r="I42" s="98">
        <v>334</v>
      </c>
      <c r="J42" s="98">
        <v>-1421</v>
      </c>
      <c r="K42" s="98">
        <v>-178</v>
      </c>
      <c r="L42" s="98">
        <v>4195</v>
      </c>
      <c r="M42" s="98">
        <v>115</v>
      </c>
      <c r="N42" s="98">
        <v>1618</v>
      </c>
      <c r="O42" s="98">
        <v>0</v>
      </c>
      <c r="P42" s="98">
        <v>9367</v>
      </c>
      <c r="Q42" s="98" t="s">
        <v>65</v>
      </c>
      <c r="R42" s="98">
        <v>11552</v>
      </c>
      <c r="S42" s="98">
        <v>0</v>
      </c>
      <c r="T42" s="98">
        <v>-4250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2184</v>
      </c>
      <c r="K43" s="92">
        <v>0</v>
      </c>
      <c r="L43" s="92">
        <v>1094</v>
      </c>
      <c r="M43" s="92" t="s">
        <v>65</v>
      </c>
      <c r="N43" s="92" t="s">
        <v>65</v>
      </c>
      <c r="O43" s="92" t="s">
        <v>65</v>
      </c>
      <c r="P43" s="92">
        <v>668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>
        <v>258</v>
      </c>
      <c r="D44" s="98">
        <v>2946</v>
      </c>
      <c r="E44" s="98">
        <v>-41</v>
      </c>
      <c r="F44" s="98">
        <v>28503</v>
      </c>
      <c r="G44" s="98">
        <v>2510</v>
      </c>
      <c r="H44" s="98">
        <v>640</v>
      </c>
      <c r="I44" s="98">
        <v>11</v>
      </c>
      <c r="J44" s="98">
        <v>35648</v>
      </c>
      <c r="K44" s="98">
        <v>5853</v>
      </c>
      <c r="L44" s="98">
        <v>81</v>
      </c>
      <c r="M44" s="98">
        <v>755</v>
      </c>
      <c r="N44" s="98">
        <v>5</v>
      </c>
      <c r="O44" s="98">
        <v>5597</v>
      </c>
      <c r="P44" s="98">
        <v>-750</v>
      </c>
      <c r="Q44" s="98" t="s">
        <v>65</v>
      </c>
      <c r="R44" s="98">
        <v>-4732</v>
      </c>
      <c r="S44" s="98">
        <v>600</v>
      </c>
      <c r="T44" s="98">
        <v>5035</v>
      </c>
      <c r="U44" s="98">
        <v>82918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430</v>
      </c>
      <c r="G45" s="92">
        <v>0</v>
      </c>
      <c r="H45" s="92">
        <v>0</v>
      </c>
      <c r="I45" s="92">
        <v>0</v>
      </c>
      <c r="J45" s="92">
        <v>1013</v>
      </c>
      <c r="K45" s="92">
        <v>160</v>
      </c>
      <c r="L45" s="92">
        <v>6</v>
      </c>
      <c r="M45" s="92">
        <v>41</v>
      </c>
      <c r="N45" s="92">
        <v>2</v>
      </c>
      <c r="O45" s="92">
        <v>195</v>
      </c>
      <c r="P45" s="92">
        <v>-979</v>
      </c>
      <c r="Q45" s="92" t="s">
        <v>65</v>
      </c>
      <c r="R45" s="92">
        <v>0</v>
      </c>
      <c r="S45" s="92">
        <v>0</v>
      </c>
      <c r="T45" s="92">
        <v>549</v>
      </c>
      <c r="U45" s="92">
        <v>1418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>
        <v>258</v>
      </c>
      <c r="D46" s="115">
        <v>2946</v>
      </c>
      <c r="E46" s="115">
        <v>-41</v>
      </c>
      <c r="F46" s="115">
        <v>28073</v>
      </c>
      <c r="G46" s="115">
        <v>2510</v>
      </c>
      <c r="H46" s="115">
        <v>640</v>
      </c>
      <c r="I46" s="115">
        <v>11</v>
      </c>
      <c r="J46" s="115">
        <v>34634</v>
      </c>
      <c r="K46" s="115">
        <v>5693</v>
      </c>
      <c r="L46" s="115">
        <v>75</v>
      </c>
      <c r="M46" s="115">
        <v>715</v>
      </c>
      <c r="N46" s="115">
        <v>3</v>
      </c>
      <c r="O46" s="115">
        <v>5402</v>
      </c>
      <c r="P46" s="115">
        <v>229</v>
      </c>
      <c r="Q46" s="115" t="s">
        <v>65</v>
      </c>
      <c r="R46" s="115">
        <v>-4732</v>
      </c>
      <c r="S46" s="115">
        <v>600</v>
      </c>
      <c r="T46" s="115">
        <v>4486</v>
      </c>
      <c r="U46" s="115">
        <v>81501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-11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3748</v>
      </c>
      <c r="K47" s="119">
        <v>0</v>
      </c>
      <c r="L47" s="119" t="s">
        <v>65</v>
      </c>
      <c r="M47" s="119" t="s">
        <v>65</v>
      </c>
      <c r="N47" s="119">
        <v>0</v>
      </c>
      <c r="O47" s="119" t="s">
        <v>65</v>
      </c>
      <c r="P47" s="119">
        <v>-300</v>
      </c>
      <c r="Q47" s="119">
        <v>-46</v>
      </c>
      <c r="R47" s="119">
        <v>15376</v>
      </c>
      <c r="S47" s="119">
        <v>-1</v>
      </c>
      <c r="T47" s="119">
        <v>-1520</v>
      </c>
      <c r="U47" s="119">
        <v>17247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>
        <v>-11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3748</v>
      </c>
      <c r="K48" s="98">
        <v>0</v>
      </c>
      <c r="L48" s="48" t="s">
        <v>65</v>
      </c>
      <c r="M48" s="48" t="s">
        <v>65</v>
      </c>
      <c r="N48" s="48">
        <v>0</v>
      </c>
      <c r="O48" s="48" t="s">
        <v>65</v>
      </c>
      <c r="P48" s="48">
        <v>-300</v>
      </c>
      <c r="Q48" s="98">
        <v>-46</v>
      </c>
      <c r="R48" s="98">
        <v>-629</v>
      </c>
      <c r="S48" s="98">
        <v>-1</v>
      </c>
      <c r="T48" s="98">
        <v>-1861</v>
      </c>
      <c r="U48" s="98">
        <v>901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11801</v>
      </c>
      <c r="S49" s="92" t="s">
        <v>65</v>
      </c>
      <c r="T49" s="92">
        <v>348</v>
      </c>
      <c r="U49" s="92">
        <v>12149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4204</v>
      </c>
      <c r="S50" s="98" t="s">
        <v>65</v>
      </c>
      <c r="T50" s="98">
        <v>-7</v>
      </c>
      <c r="U50" s="98">
        <v>4197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-121</v>
      </c>
      <c r="D52" s="127">
        <v>-294756</v>
      </c>
      <c r="E52" s="127">
        <v>-1028</v>
      </c>
      <c r="F52" s="127">
        <v>-3105</v>
      </c>
      <c r="G52" s="127">
        <v>145080</v>
      </c>
      <c r="H52" s="127" t="s">
        <v>65</v>
      </c>
      <c r="I52" s="127" t="s">
        <v>65</v>
      </c>
      <c r="J52" s="127">
        <v>-1041</v>
      </c>
      <c r="K52" s="127">
        <v>0</v>
      </c>
      <c r="L52" s="127">
        <v>-329</v>
      </c>
      <c r="M52" s="127">
        <v>365</v>
      </c>
      <c r="N52" s="127">
        <v>-307</v>
      </c>
      <c r="O52" s="127">
        <v>-181</v>
      </c>
      <c r="P52" s="127">
        <v>-1835</v>
      </c>
      <c r="Q52" s="127" t="s">
        <v>65</v>
      </c>
      <c r="R52" s="127">
        <v>-20</v>
      </c>
      <c r="S52" s="127">
        <v>-215</v>
      </c>
      <c r="T52" s="127">
        <v>-139745</v>
      </c>
      <c r="U52" s="127">
        <v>-297239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2230</v>
      </c>
      <c r="Q53" s="119">
        <v>0</v>
      </c>
      <c r="R53" s="119">
        <v>0</v>
      </c>
      <c r="S53" s="119">
        <v>0</v>
      </c>
      <c r="T53" s="119">
        <v>3895</v>
      </c>
      <c r="U53" s="119">
        <v>6124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2230</v>
      </c>
      <c r="Q54" s="98">
        <v>0</v>
      </c>
      <c r="R54" s="98">
        <v>0</v>
      </c>
      <c r="S54" s="98">
        <v>0</v>
      </c>
      <c r="T54" s="98">
        <v>3895</v>
      </c>
      <c r="U54" s="98">
        <v>6124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145</v>
      </c>
      <c r="C56" s="115">
        <v>46419</v>
      </c>
      <c r="D56" s="115">
        <v>-262617</v>
      </c>
      <c r="E56" s="115">
        <v>8073</v>
      </c>
      <c r="F56" s="115">
        <v>78634</v>
      </c>
      <c r="G56" s="115">
        <v>158026</v>
      </c>
      <c r="H56" s="115">
        <v>-7610</v>
      </c>
      <c r="I56" s="115">
        <v>2166</v>
      </c>
      <c r="J56" s="115">
        <v>39063</v>
      </c>
      <c r="K56" s="115">
        <v>5474</v>
      </c>
      <c r="L56" s="115">
        <v>1303</v>
      </c>
      <c r="M56" s="115">
        <v>-1005</v>
      </c>
      <c r="N56" s="115">
        <v>1316</v>
      </c>
      <c r="O56" s="115">
        <v>4551</v>
      </c>
      <c r="P56" s="115">
        <v>-86700</v>
      </c>
      <c r="Q56" s="115">
        <v>-31</v>
      </c>
      <c r="R56" s="115">
        <v>-19986</v>
      </c>
      <c r="S56" s="115">
        <v>593</v>
      </c>
      <c r="T56" s="115">
        <v>-145889</v>
      </c>
      <c r="U56" s="115">
        <v>-178221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7.5" customHeight="1" x14ac:dyDescent="0.25">
      <c r="A57" s="131" t="s">
        <v>146</v>
      </c>
      <c r="B57" s="132" t="s">
        <v>155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13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1140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51645</v>
      </c>
      <c r="U13" s="78">
        <v>52785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4677</v>
      </c>
      <c r="D14" s="85">
        <v>69181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34125</v>
      </c>
      <c r="U14" s="85">
        <v>107983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0</v>
      </c>
      <c r="D16" s="98">
        <v>6573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0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2271</v>
      </c>
      <c r="U16" s="98">
        <v>8843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0</v>
      </c>
      <c r="D17" s="92">
        <v>233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>
        <v>0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118</v>
      </c>
      <c r="U17" s="92">
        <v>351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4677</v>
      </c>
      <c r="D18" s="98">
        <v>62374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0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31737</v>
      </c>
      <c r="U18" s="98">
        <v>98788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 t="s">
        <v>65</v>
      </c>
      <c r="D20" s="98">
        <v>5946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0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8</v>
      </c>
      <c r="U20" s="98">
        <v>5954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0</v>
      </c>
      <c r="D22" s="98">
        <v>33655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9188</v>
      </c>
      <c r="U22" s="98">
        <v>42843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4677</v>
      </c>
      <c r="D23" s="92">
        <v>20728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21627</v>
      </c>
      <c r="U23" s="92">
        <v>47032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200</v>
      </c>
      <c r="U24" s="98">
        <v>200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>
        <v>0</v>
      </c>
      <c r="D25" s="108">
        <v>2045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>
        <v>0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714</v>
      </c>
      <c r="U25" s="108">
        <v>2759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 t="s">
        <v>65</v>
      </c>
      <c r="D26" s="111">
        <v>12334</v>
      </c>
      <c r="E26" s="111" t="s">
        <v>65</v>
      </c>
      <c r="F26" s="111" t="s">
        <v>65</v>
      </c>
      <c r="G26" s="111">
        <v>-3188</v>
      </c>
      <c r="H26" s="111">
        <v>-2809</v>
      </c>
      <c r="I26" s="111">
        <v>63</v>
      </c>
      <c r="J26" s="111">
        <v>5233</v>
      </c>
      <c r="K26" s="111">
        <v>0</v>
      </c>
      <c r="L26" s="111">
        <v>-60745</v>
      </c>
      <c r="M26" s="111">
        <v>1</v>
      </c>
      <c r="N26" s="111">
        <v>-1770</v>
      </c>
      <c r="O26" s="111">
        <v>4780</v>
      </c>
      <c r="P26" s="111">
        <v>6230</v>
      </c>
      <c r="Q26" s="111" t="s">
        <v>65</v>
      </c>
      <c r="R26" s="111" t="s">
        <v>65</v>
      </c>
      <c r="S26" s="111" t="s">
        <v>65</v>
      </c>
      <c r="T26" s="111">
        <v>6638</v>
      </c>
      <c r="U26" s="111">
        <v>-33233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 t="s">
        <v>65</v>
      </c>
      <c r="D27" s="92">
        <v>13605</v>
      </c>
      <c r="E27" s="92" t="s">
        <v>65</v>
      </c>
      <c r="F27" s="92" t="s">
        <v>65</v>
      </c>
      <c r="G27" s="92">
        <v>1559</v>
      </c>
      <c r="H27" s="92">
        <v>39</v>
      </c>
      <c r="I27" s="92" t="s">
        <v>65</v>
      </c>
      <c r="J27" s="92">
        <v>2</v>
      </c>
      <c r="K27" s="92" t="s">
        <v>65</v>
      </c>
      <c r="L27" s="92">
        <v>0</v>
      </c>
      <c r="M27" s="92">
        <v>0</v>
      </c>
      <c r="N27" s="92">
        <v>0</v>
      </c>
      <c r="O27" s="92">
        <v>1556</v>
      </c>
      <c r="P27" s="92">
        <v>236</v>
      </c>
      <c r="Q27" s="92" t="s">
        <v>65</v>
      </c>
      <c r="R27" s="92" t="s">
        <v>65</v>
      </c>
      <c r="S27" s="92" t="s">
        <v>65</v>
      </c>
      <c r="T27" s="92">
        <v>-4374</v>
      </c>
      <c r="U27" s="92">
        <v>12622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 t="s">
        <v>65</v>
      </c>
      <c r="D28" s="115">
        <v>-1271</v>
      </c>
      <c r="E28" s="115" t="s">
        <v>65</v>
      </c>
      <c r="F28" s="115" t="s">
        <v>65</v>
      </c>
      <c r="G28" s="115">
        <v>-4747</v>
      </c>
      <c r="H28" s="115">
        <v>-2848</v>
      </c>
      <c r="I28" s="115">
        <v>63</v>
      </c>
      <c r="J28" s="115">
        <v>5231</v>
      </c>
      <c r="K28" s="115">
        <v>0</v>
      </c>
      <c r="L28" s="115">
        <v>-60745</v>
      </c>
      <c r="M28" s="115">
        <v>1</v>
      </c>
      <c r="N28" s="115">
        <v>-1770</v>
      </c>
      <c r="O28" s="115">
        <v>3223</v>
      </c>
      <c r="P28" s="115">
        <v>5995</v>
      </c>
      <c r="Q28" s="115" t="s">
        <v>65</v>
      </c>
      <c r="R28" s="115" t="s">
        <v>65</v>
      </c>
      <c r="S28" s="115" t="s">
        <v>65</v>
      </c>
      <c r="T28" s="115">
        <v>11012</v>
      </c>
      <c r="U28" s="115">
        <v>-45855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0</v>
      </c>
      <c r="D29" s="119">
        <v>276</v>
      </c>
      <c r="E29" s="119">
        <v>0</v>
      </c>
      <c r="F29" s="119">
        <v>121</v>
      </c>
      <c r="G29" s="119">
        <v>3930</v>
      </c>
      <c r="H29" s="119">
        <v>390</v>
      </c>
      <c r="I29" s="119">
        <v>0</v>
      </c>
      <c r="J29" s="119">
        <v>17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6472</v>
      </c>
      <c r="Q29" s="119">
        <v>17</v>
      </c>
      <c r="R29" s="119">
        <v>515</v>
      </c>
      <c r="S29" s="119">
        <v>1</v>
      </c>
      <c r="T29" s="119">
        <v>29700</v>
      </c>
      <c r="U29" s="119">
        <v>41439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56</v>
      </c>
      <c r="E30" s="98">
        <v>0</v>
      </c>
      <c r="F30" s="98">
        <v>119</v>
      </c>
      <c r="G30" s="98">
        <v>3819</v>
      </c>
      <c r="H30" s="98">
        <v>289</v>
      </c>
      <c r="I30" s="98">
        <v>0</v>
      </c>
      <c r="J30" s="98">
        <v>5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5962</v>
      </c>
      <c r="Q30" s="98">
        <v>0</v>
      </c>
      <c r="R30" s="98">
        <v>38</v>
      </c>
      <c r="S30" s="98">
        <v>1</v>
      </c>
      <c r="T30" s="98">
        <v>26363</v>
      </c>
      <c r="U30" s="98">
        <v>36651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219</v>
      </c>
      <c r="E31" s="92">
        <v>0</v>
      </c>
      <c r="F31" s="92">
        <v>2</v>
      </c>
      <c r="G31" s="92">
        <v>110</v>
      </c>
      <c r="H31" s="92">
        <v>101</v>
      </c>
      <c r="I31" s="92">
        <v>0</v>
      </c>
      <c r="J31" s="92">
        <v>12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494</v>
      </c>
      <c r="Q31" s="92">
        <v>17</v>
      </c>
      <c r="R31" s="92">
        <v>477</v>
      </c>
      <c r="S31" s="92">
        <v>0</v>
      </c>
      <c r="T31" s="92">
        <v>3296</v>
      </c>
      <c r="U31" s="92">
        <v>4731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16</v>
      </c>
      <c r="Q32" s="115">
        <v>0</v>
      </c>
      <c r="R32" s="115">
        <v>0</v>
      </c>
      <c r="S32" s="115">
        <v>0</v>
      </c>
      <c r="T32" s="115">
        <v>41</v>
      </c>
      <c r="U32" s="115">
        <v>57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23492</v>
      </c>
      <c r="D33" s="119">
        <v>1907</v>
      </c>
      <c r="E33" s="119">
        <v>671</v>
      </c>
      <c r="F33" s="119">
        <v>43620</v>
      </c>
      <c r="G33" s="119">
        <v>-575</v>
      </c>
      <c r="H33" s="119">
        <v>-9701</v>
      </c>
      <c r="I33" s="119">
        <v>-2918</v>
      </c>
      <c r="J33" s="119">
        <v>19365</v>
      </c>
      <c r="K33" s="119">
        <v>0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-462808</v>
      </c>
      <c r="Q33" s="119" t="s">
        <v>65</v>
      </c>
      <c r="R33" s="119" t="s">
        <v>65</v>
      </c>
      <c r="S33" s="119">
        <v>0</v>
      </c>
      <c r="T33" s="119">
        <v>313621</v>
      </c>
      <c r="U33" s="119">
        <v>-73327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23492</v>
      </c>
      <c r="D34" s="98">
        <v>1907</v>
      </c>
      <c r="E34" s="98" t="s">
        <v>65</v>
      </c>
      <c r="F34" s="98" t="s">
        <v>65</v>
      </c>
      <c r="G34" s="98">
        <v>-575</v>
      </c>
      <c r="H34" s="98">
        <v>-9701</v>
      </c>
      <c r="I34" s="98">
        <v>-2918</v>
      </c>
      <c r="J34" s="98">
        <v>19365</v>
      </c>
      <c r="K34" s="98">
        <v>0</v>
      </c>
      <c r="L34" s="98">
        <v>0</v>
      </c>
      <c r="M34" s="98">
        <v>0</v>
      </c>
      <c r="N34" s="98" t="s">
        <v>65</v>
      </c>
      <c r="O34" s="98" t="s">
        <v>65</v>
      </c>
      <c r="P34" s="98">
        <v>-462808</v>
      </c>
      <c r="Q34" s="98" t="s">
        <v>65</v>
      </c>
      <c r="R34" s="98" t="s">
        <v>65</v>
      </c>
      <c r="S34" s="98">
        <v>0</v>
      </c>
      <c r="T34" s="98">
        <v>274993</v>
      </c>
      <c r="U34" s="98">
        <v>-156245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 t="s">
        <v>65</v>
      </c>
      <c r="D35" s="92">
        <v>260</v>
      </c>
      <c r="E35" s="92" t="s">
        <v>65</v>
      </c>
      <c r="F35" s="92" t="s">
        <v>65</v>
      </c>
      <c r="G35" s="92">
        <v>-48</v>
      </c>
      <c r="H35" s="92">
        <v>1797</v>
      </c>
      <c r="I35" s="92" t="s">
        <v>65</v>
      </c>
      <c r="J35" s="92">
        <v>10305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-107417</v>
      </c>
      <c r="Q35" s="92" t="s">
        <v>65</v>
      </c>
      <c r="R35" s="92" t="s">
        <v>65</v>
      </c>
      <c r="S35" s="92" t="s">
        <v>65</v>
      </c>
      <c r="T35" s="92">
        <v>58653</v>
      </c>
      <c r="U35" s="92">
        <v>-36450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 t="s">
        <v>65</v>
      </c>
      <c r="D36" s="98">
        <v>1959</v>
      </c>
      <c r="E36" s="98" t="s">
        <v>65</v>
      </c>
      <c r="F36" s="98" t="s">
        <v>65</v>
      </c>
      <c r="G36" s="98">
        <v>-47</v>
      </c>
      <c r="H36" s="98">
        <v>1378</v>
      </c>
      <c r="I36" s="98" t="s">
        <v>65</v>
      </c>
      <c r="J36" s="98">
        <v>4720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-67928</v>
      </c>
      <c r="Q36" s="98" t="s">
        <v>65</v>
      </c>
      <c r="R36" s="98" t="s">
        <v>65</v>
      </c>
      <c r="S36" s="98" t="s">
        <v>65</v>
      </c>
      <c r="T36" s="98">
        <v>58653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 t="s">
        <v>65</v>
      </c>
      <c r="D37" s="92">
        <v>-1699</v>
      </c>
      <c r="E37" s="92" t="s">
        <v>65</v>
      </c>
      <c r="F37" s="92" t="s">
        <v>65</v>
      </c>
      <c r="G37" s="92">
        <v>-1</v>
      </c>
      <c r="H37" s="92">
        <v>419</v>
      </c>
      <c r="I37" s="92" t="s">
        <v>65</v>
      </c>
      <c r="J37" s="92">
        <v>5585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-39489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-1487</v>
      </c>
      <c r="E38" s="98" t="s">
        <v>65</v>
      </c>
      <c r="F38" s="98" t="s">
        <v>65</v>
      </c>
      <c r="G38" s="98">
        <v>-1278</v>
      </c>
      <c r="H38" s="98">
        <v>-11498</v>
      </c>
      <c r="I38" s="98">
        <v>-2918</v>
      </c>
      <c r="J38" s="98">
        <v>8670</v>
      </c>
      <c r="K38" s="98">
        <v>0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-351142</v>
      </c>
      <c r="Q38" s="98" t="s">
        <v>65</v>
      </c>
      <c r="R38" s="98" t="s">
        <v>65</v>
      </c>
      <c r="S38" s="98" t="s">
        <v>65</v>
      </c>
      <c r="T38" s="98">
        <v>212395</v>
      </c>
      <c r="U38" s="98">
        <v>-147257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-5917</v>
      </c>
      <c r="E39" s="92" t="s">
        <v>65</v>
      </c>
      <c r="F39" s="92" t="s">
        <v>65</v>
      </c>
      <c r="G39" s="92">
        <v>-6459</v>
      </c>
      <c r="H39" s="92">
        <v>-18680</v>
      </c>
      <c r="I39" s="92">
        <v>-4486</v>
      </c>
      <c r="J39" s="92">
        <v>7045</v>
      </c>
      <c r="K39" s="92">
        <v>0</v>
      </c>
      <c r="L39" s="92">
        <v>0</v>
      </c>
      <c r="M39" s="92">
        <v>0</v>
      </c>
      <c r="N39" s="92" t="s">
        <v>65</v>
      </c>
      <c r="O39" s="92" t="s">
        <v>65</v>
      </c>
      <c r="P39" s="92">
        <v>-287093</v>
      </c>
      <c r="Q39" s="92" t="s">
        <v>65</v>
      </c>
      <c r="R39" s="92" t="s">
        <v>65</v>
      </c>
      <c r="S39" s="92" t="s">
        <v>65</v>
      </c>
      <c r="T39" s="92">
        <v>212395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4431</v>
      </c>
      <c r="E40" s="98" t="s">
        <v>65</v>
      </c>
      <c r="F40" s="98" t="s">
        <v>65</v>
      </c>
      <c r="G40" s="98">
        <v>5180</v>
      </c>
      <c r="H40" s="98">
        <v>7183</v>
      </c>
      <c r="I40" s="98">
        <v>1568</v>
      </c>
      <c r="J40" s="98">
        <v>1625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-64049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23492</v>
      </c>
      <c r="D41" s="92">
        <v>3134</v>
      </c>
      <c r="E41" s="92" t="s">
        <v>65</v>
      </c>
      <c r="F41" s="92" t="s">
        <v>65</v>
      </c>
      <c r="G41" s="92">
        <v>751</v>
      </c>
      <c r="H41" s="92">
        <v>0</v>
      </c>
      <c r="I41" s="92">
        <v>0</v>
      </c>
      <c r="J41" s="92">
        <v>389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-4250</v>
      </c>
      <c r="Q41" s="92" t="s">
        <v>65</v>
      </c>
      <c r="R41" s="92" t="s">
        <v>65</v>
      </c>
      <c r="S41" s="92">
        <v>0</v>
      </c>
      <c r="T41" s="92">
        <v>3946</v>
      </c>
      <c r="U41" s="92">
        <v>27463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23492</v>
      </c>
      <c r="D42" s="98">
        <v>3114</v>
      </c>
      <c r="E42" s="98" t="s">
        <v>65</v>
      </c>
      <c r="F42" s="98" t="s">
        <v>65</v>
      </c>
      <c r="G42" s="98">
        <v>571</v>
      </c>
      <c r="H42" s="98">
        <v>69</v>
      </c>
      <c r="I42" s="98">
        <v>0</v>
      </c>
      <c r="J42" s="98">
        <v>389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131</v>
      </c>
      <c r="Q42" s="98" t="s">
        <v>65</v>
      </c>
      <c r="R42" s="98" t="s">
        <v>65</v>
      </c>
      <c r="S42" s="98">
        <v>0</v>
      </c>
      <c r="T42" s="98">
        <v>3946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>
        <v>20</v>
      </c>
      <c r="E43" s="92" t="s">
        <v>65</v>
      </c>
      <c r="F43" s="92" t="s">
        <v>65</v>
      </c>
      <c r="G43" s="92">
        <v>180</v>
      </c>
      <c r="H43" s="92">
        <v>-69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-4381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671</v>
      </c>
      <c r="F44" s="98">
        <v>43620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38628</v>
      </c>
      <c r="U44" s="98">
        <v>82918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671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747</v>
      </c>
      <c r="U45" s="92">
        <v>1418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43620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37881</v>
      </c>
      <c r="U46" s="115">
        <v>81501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13196</v>
      </c>
      <c r="K47" s="119">
        <v>4051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0</v>
      </c>
      <c r="U47" s="119">
        <v>17247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901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901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10902</v>
      </c>
      <c r="K49" s="92">
        <v>1247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12149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1393</v>
      </c>
      <c r="K50" s="98">
        <v>2804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4197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-595</v>
      </c>
      <c r="D52" s="127">
        <v>-289439</v>
      </c>
      <c r="E52" s="127">
        <v>-903</v>
      </c>
      <c r="F52" s="127">
        <v>-5458</v>
      </c>
      <c r="G52" s="127">
        <v>130127</v>
      </c>
      <c r="H52" s="127" t="s">
        <v>65</v>
      </c>
      <c r="I52" s="127" t="s">
        <v>65</v>
      </c>
      <c r="J52" s="127">
        <v>-1396</v>
      </c>
      <c r="K52" s="127">
        <v>0</v>
      </c>
      <c r="L52" s="127">
        <v>-569</v>
      </c>
      <c r="M52" s="127">
        <v>0</v>
      </c>
      <c r="N52" s="127">
        <v>-357</v>
      </c>
      <c r="O52" s="127">
        <v>12</v>
      </c>
      <c r="P52" s="127">
        <v>-968</v>
      </c>
      <c r="Q52" s="127" t="s">
        <v>65</v>
      </c>
      <c r="R52" s="127">
        <v>-65</v>
      </c>
      <c r="S52" s="127">
        <v>-242</v>
      </c>
      <c r="T52" s="127">
        <v>-127385</v>
      </c>
      <c r="U52" s="127">
        <v>-297239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3895</v>
      </c>
      <c r="Q53" s="119">
        <v>0</v>
      </c>
      <c r="R53" s="119">
        <v>0</v>
      </c>
      <c r="S53" s="119" t="s">
        <v>65</v>
      </c>
      <c r="T53" s="119">
        <v>2230</v>
      </c>
      <c r="U53" s="119">
        <v>6124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3895</v>
      </c>
      <c r="Q54" s="98">
        <v>0</v>
      </c>
      <c r="R54" s="98">
        <v>0</v>
      </c>
      <c r="S54" s="98" t="s">
        <v>65</v>
      </c>
      <c r="T54" s="98">
        <v>2230</v>
      </c>
      <c r="U54" s="98">
        <v>6124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 t="s">
        <v>65</v>
      </c>
      <c r="T55" s="108">
        <v>0</v>
      </c>
      <c r="U55" s="108">
        <v>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151</v>
      </c>
      <c r="C56" s="115">
        <v>28713</v>
      </c>
      <c r="D56" s="115">
        <v>-205741</v>
      </c>
      <c r="E56" s="115">
        <v>-232</v>
      </c>
      <c r="F56" s="115">
        <v>38282</v>
      </c>
      <c r="G56" s="115">
        <v>130293</v>
      </c>
      <c r="H56" s="115">
        <v>-12120</v>
      </c>
      <c r="I56" s="115">
        <v>-2854</v>
      </c>
      <c r="J56" s="115">
        <v>36415</v>
      </c>
      <c r="K56" s="115">
        <v>4051</v>
      </c>
      <c r="L56" s="115">
        <v>-61315</v>
      </c>
      <c r="M56" s="115">
        <v>1</v>
      </c>
      <c r="N56" s="115">
        <v>-2128</v>
      </c>
      <c r="O56" s="115">
        <v>4791</v>
      </c>
      <c r="P56" s="115">
        <v>-447180</v>
      </c>
      <c r="Q56" s="115">
        <v>17</v>
      </c>
      <c r="R56" s="115">
        <v>450</v>
      </c>
      <c r="S56" s="115">
        <v>-241</v>
      </c>
      <c r="T56" s="115">
        <v>310575</v>
      </c>
      <c r="U56" s="115">
        <v>-178221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7.5" customHeight="1" x14ac:dyDescent="0.25">
      <c r="A57" s="131" t="s">
        <v>146</v>
      </c>
      <c r="B57" s="132" t="s">
        <v>155</v>
      </c>
      <c r="C57" s="133">
        <v>17706</v>
      </c>
      <c r="D57" s="133">
        <v>-56876</v>
      </c>
      <c r="E57" s="133">
        <v>8304</v>
      </c>
      <c r="F57" s="133">
        <v>40352</v>
      </c>
      <c r="G57" s="133">
        <v>27733</v>
      </c>
      <c r="H57" s="133">
        <v>4509</v>
      </c>
      <c r="I57" s="133">
        <v>5020</v>
      </c>
      <c r="J57" s="133">
        <v>2648</v>
      </c>
      <c r="K57" s="133">
        <v>1423</v>
      </c>
      <c r="L57" s="133">
        <v>62618</v>
      </c>
      <c r="M57" s="133">
        <v>-1006</v>
      </c>
      <c r="N57" s="133">
        <v>3444</v>
      </c>
      <c r="O57" s="133">
        <v>-240</v>
      </c>
      <c r="P57" s="133">
        <v>360480</v>
      </c>
      <c r="Q57" s="133">
        <v>-48</v>
      </c>
      <c r="R57" s="133">
        <v>-20436</v>
      </c>
      <c r="S57" s="133">
        <v>833</v>
      </c>
      <c r="T57" s="133">
        <v>-456464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0</v>
      </c>
      <c r="D14" s="85">
        <v>-32510</v>
      </c>
      <c r="E14" s="85">
        <v>0</v>
      </c>
      <c r="F14" s="85">
        <v>-642</v>
      </c>
      <c r="G14" s="85">
        <v>9907</v>
      </c>
      <c r="H14" s="85">
        <v>157</v>
      </c>
      <c r="I14" s="85" t="s">
        <v>65</v>
      </c>
      <c r="J14" s="85">
        <v>131</v>
      </c>
      <c r="K14" s="85">
        <v>7</v>
      </c>
      <c r="L14" s="85">
        <v>-17</v>
      </c>
      <c r="M14" s="85">
        <v>0</v>
      </c>
      <c r="N14" s="85">
        <v>0</v>
      </c>
      <c r="O14" s="85">
        <v>-1</v>
      </c>
      <c r="P14" s="85">
        <v>-2619</v>
      </c>
      <c r="Q14" s="85">
        <v>0</v>
      </c>
      <c r="R14" s="85">
        <v>0</v>
      </c>
      <c r="S14" s="85">
        <v>0</v>
      </c>
      <c r="T14" s="85">
        <v>-4415</v>
      </c>
      <c r="U14" s="85">
        <v>-30003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45</v>
      </c>
      <c r="K15" s="92">
        <v>-45</v>
      </c>
      <c r="L15" s="92">
        <v>0</v>
      </c>
      <c r="M15" s="92">
        <v>0</v>
      </c>
      <c r="N15" s="92" t="s">
        <v>65</v>
      </c>
      <c r="O15" s="92" t="s">
        <v>65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 t="s">
        <v>65</v>
      </c>
      <c r="J16" s="98">
        <v>86</v>
      </c>
      <c r="K16" s="98">
        <v>-24</v>
      </c>
      <c r="L16" s="98">
        <v>-17</v>
      </c>
      <c r="M16" s="98">
        <v>0</v>
      </c>
      <c r="N16" s="98">
        <v>0</v>
      </c>
      <c r="O16" s="98">
        <v>-1</v>
      </c>
      <c r="P16" s="98">
        <v>-2619</v>
      </c>
      <c r="Q16" s="98">
        <v>0</v>
      </c>
      <c r="R16" s="98">
        <v>0</v>
      </c>
      <c r="S16" s="98">
        <v>0</v>
      </c>
      <c r="T16" s="98">
        <v>0</v>
      </c>
      <c r="U16" s="98">
        <v>-2575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>
        <v>-2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-2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0</v>
      </c>
      <c r="D18" s="98">
        <v>-32510</v>
      </c>
      <c r="E18" s="98">
        <v>0</v>
      </c>
      <c r="F18" s="98">
        <v>-642</v>
      </c>
      <c r="G18" s="98">
        <v>9907</v>
      </c>
      <c r="H18" s="98">
        <v>157</v>
      </c>
      <c r="I18" s="98" t="s">
        <v>65</v>
      </c>
      <c r="J18" s="98">
        <v>0</v>
      </c>
      <c r="K18" s="98">
        <v>77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-4415</v>
      </c>
      <c r="U18" s="98">
        <v>-27426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>
        <v>-30</v>
      </c>
      <c r="L19" s="92" t="s">
        <v>65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-30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157</v>
      </c>
      <c r="I20" s="98" t="s">
        <v>65</v>
      </c>
      <c r="J20" s="98">
        <v>0</v>
      </c>
      <c r="K20" s="98">
        <v>-211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-54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0</v>
      </c>
      <c r="D22" s="98">
        <v>-8318</v>
      </c>
      <c r="E22" s="98">
        <v>0</v>
      </c>
      <c r="F22" s="98">
        <v>-628</v>
      </c>
      <c r="G22" s="98">
        <v>0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-2457</v>
      </c>
      <c r="U22" s="98">
        <v>-11403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0</v>
      </c>
      <c r="D23" s="92">
        <v>-24193</v>
      </c>
      <c r="E23" s="92">
        <v>0</v>
      </c>
      <c r="F23" s="92">
        <v>-160</v>
      </c>
      <c r="G23" s="92">
        <v>9907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-1958</v>
      </c>
      <c r="U23" s="92">
        <v>-16404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 t="s">
        <v>65</v>
      </c>
      <c r="D25" s="108">
        <v>0</v>
      </c>
      <c r="E25" s="108">
        <v>0</v>
      </c>
      <c r="F25" s="108">
        <v>147</v>
      </c>
      <c r="G25" s="108">
        <v>0</v>
      </c>
      <c r="H25" s="108" t="s">
        <v>65</v>
      </c>
      <c r="I25" s="108" t="s">
        <v>65</v>
      </c>
      <c r="J25" s="108">
        <v>0</v>
      </c>
      <c r="K25" s="108">
        <v>318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465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>
        <v>0</v>
      </c>
      <c r="D26" s="111">
        <v>-19732</v>
      </c>
      <c r="E26" s="111">
        <v>448</v>
      </c>
      <c r="F26" s="111">
        <v>3288</v>
      </c>
      <c r="G26" s="111">
        <v>0</v>
      </c>
      <c r="H26" s="111">
        <v>19</v>
      </c>
      <c r="I26" s="111">
        <v>0</v>
      </c>
      <c r="J26" s="111">
        <v>-319</v>
      </c>
      <c r="K26" s="111">
        <v>35</v>
      </c>
      <c r="L26" s="111">
        <v>0</v>
      </c>
      <c r="M26" s="111">
        <v>0</v>
      </c>
      <c r="N26" s="111">
        <v>0</v>
      </c>
      <c r="O26" s="111">
        <v>0</v>
      </c>
      <c r="P26" s="111">
        <v>100</v>
      </c>
      <c r="Q26" s="111" t="s">
        <v>65</v>
      </c>
      <c r="R26" s="111" t="s">
        <v>65</v>
      </c>
      <c r="S26" s="111">
        <v>0</v>
      </c>
      <c r="T26" s="111">
        <v>-6437</v>
      </c>
      <c r="U26" s="111">
        <v>-22597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>
        <v>0</v>
      </c>
      <c r="D27" s="92">
        <v>-14734</v>
      </c>
      <c r="E27" s="92">
        <v>12280</v>
      </c>
      <c r="F27" s="92">
        <v>1819</v>
      </c>
      <c r="G27" s="92">
        <v>0</v>
      </c>
      <c r="H27" s="92">
        <v>52</v>
      </c>
      <c r="I27" s="92">
        <v>0</v>
      </c>
      <c r="J27" s="92">
        <v>-178</v>
      </c>
      <c r="K27" s="92">
        <v>30</v>
      </c>
      <c r="L27" s="92">
        <v>0</v>
      </c>
      <c r="M27" s="92">
        <v>0</v>
      </c>
      <c r="N27" s="92">
        <v>0</v>
      </c>
      <c r="O27" s="92">
        <v>0</v>
      </c>
      <c r="P27" s="92" t="s">
        <v>65</v>
      </c>
      <c r="Q27" s="92" t="s">
        <v>65</v>
      </c>
      <c r="R27" s="92" t="s">
        <v>65</v>
      </c>
      <c r="S27" s="92">
        <v>0</v>
      </c>
      <c r="T27" s="92">
        <v>-594</v>
      </c>
      <c r="U27" s="92">
        <v>-1324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>
        <v>0</v>
      </c>
      <c r="D28" s="115">
        <v>-4998</v>
      </c>
      <c r="E28" s="115">
        <v>-11832</v>
      </c>
      <c r="F28" s="115">
        <v>1469</v>
      </c>
      <c r="G28" s="115">
        <v>0</v>
      </c>
      <c r="H28" s="115">
        <v>-33</v>
      </c>
      <c r="I28" s="115">
        <v>0</v>
      </c>
      <c r="J28" s="115">
        <v>-141</v>
      </c>
      <c r="K28" s="115">
        <v>5</v>
      </c>
      <c r="L28" s="115">
        <v>0</v>
      </c>
      <c r="M28" s="115">
        <v>0</v>
      </c>
      <c r="N28" s="115">
        <v>0</v>
      </c>
      <c r="O28" s="115">
        <v>0</v>
      </c>
      <c r="P28" s="115">
        <v>100</v>
      </c>
      <c r="Q28" s="115" t="s">
        <v>65</v>
      </c>
      <c r="R28" s="115" t="s">
        <v>65</v>
      </c>
      <c r="S28" s="115">
        <v>0</v>
      </c>
      <c r="T28" s="115">
        <v>-5843</v>
      </c>
      <c r="U28" s="115">
        <v>-21273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0</v>
      </c>
      <c r="D29" s="119">
        <v>2558</v>
      </c>
      <c r="E29" s="119">
        <v>0</v>
      </c>
      <c r="F29" s="119">
        <v>490</v>
      </c>
      <c r="G29" s="119">
        <v>10629</v>
      </c>
      <c r="H29" s="119">
        <v>7743</v>
      </c>
      <c r="I29" s="119">
        <v>0</v>
      </c>
      <c r="J29" s="119">
        <v>1013</v>
      </c>
      <c r="K29" s="119">
        <v>-8</v>
      </c>
      <c r="L29" s="119">
        <v>0</v>
      </c>
      <c r="M29" s="119">
        <v>0</v>
      </c>
      <c r="N29" s="119">
        <v>1</v>
      </c>
      <c r="O29" s="119">
        <v>0</v>
      </c>
      <c r="P29" s="119">
        <v>33833</v>
      </c>
      <c r="Q29" s="119">
        <v>0</v>
      </c>
      <c r="R29" s="119">
        <v>-3</v>
      </c>
      <c r="S29" s="119">
        <v>0</v>
      </c>
      <c r="T29" s="119">
        <v>35698</v>
      </c>
      <c r="U29" s="119">
        <v>91954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4203</v>
      </c>
      <c r="E30" s="98">
        <v>0</v>
      </c>
      <c r="F30" s="98">
        <v>490</v>
      </c>
      <c r="G30" s="98">
        <v>3871</v>
      </c>
      <c r="H30" s="98">
        <v>7743</v>
      </c>
      <c r="I30" s="98">
        <v>0</v>
      </c>
      <c r="J30" s="98">
        <v>1013</v>
      </c>
      <c r="K30" s="98">
        <v>-3</v>
      </c>
      <c r="L30" s="98">
        <v>0</v>
      </c>
      <c r="M30" s="98">
        <v>0</v>
      </c>
      <c r="N30" s="98">
        <v>0</v>
      </c>
      <c r="O30" s="98">
        <v>0</v>
      </c>
      <c r="P30" s="98">
        <v>33833</v>
      </c>
      <c r="Q30" s="98">
        <v>0</v>
      </c>
      <c r="R30" s="98">
        <v>-3</v>
      </c>
      <c r="S30" s="98">
        <v>0</v>
      </c>
      <c r="T30" s="98">
        <v>25998</v>
      </c>
      <c r="U30" s="98">
        <v>77145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-1646</v>
      </c>
      <c r="E31" s="92">
        <v>0</v>
      </c>
      <c r="F31" s="92">
        <v>0</v>
      </c>
      <c r="G31" s="92">
        <v>6759</v>
      </c>
      <c r="H31" s="92">
        <v>0</v>
      </c>
      <c r="I31" s="92">
        <v>0</v>
      </c>
      <c r="J31" s="92">
        <v>0</v>
      </c>
      <c r="K31" s="92">
        <v>-5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9700</v>
      </c>
      <c r="U31" s="92">
        <v>14808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1</v>
      </c>
      <c r="O32" s="115">
        <v>0</v>
      </c>
      <c r="P32" s="115">
        <v>0</v>
      </c>
      <c r="Q32" s="115">
        <v>0</v>
      </c>
      <c r="R32" s="115">
        <v>0</v>
      </c>
      <c r="S32" s="115" t="s">
        <v>65</v>
      </c>
      <c r="T32" s="115">
        <v>0</v>
      </c>
      <c r="U32" s="115">
        <v>1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-1</v>
      </c>
      <c r="D33" s="119">
        <v>294</v>
      </c>
      <c r="E33" s="119">
        <v>-3</v>
      </c>
      <c r="F33" s="119">
        <v>10820</v>
      </c>
      <c r="G33" s="119">
        <v>848</v>
      </c>
      <c r="H33" s="119">
        <v>-4100</v>
      </c>
      <c r="I33" s="119">
        <v>15688</v>
      </c>
      <c r="J33" s="119">
        <v>3742</v>
      </c>
      <c r="K33" s="119">
        <v>-14</v>
      </c>
      <c r="L33" s="119">
        <v>997</v>
      </c>
      <c r="M33" s="119">
        <v>0</v>
      </c>
      <c r="N33" s="119">
        <v>0</v>
      </c>
      <c r="O33" s="119">
        <v>0</v>
      </c>
      <c r="P33" s="119">
        <v>-3708</v>
      </c>
      <c r="Q33" s="119" t="s">
        <v>65</v>
      </c>
      <c r="R33" s="119">
        <v>14688</v>
      </c>
      <c r="S33" s="119">
        <v>0</v>
      </c>
      <c r="T33" s="119">
        <v>-1821</v>
      </c>
      <c r="U33" s="119">
        <v>37430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0</v>
      </c>
      <c r="D34" s="98">
        <v>0</v>
      </c>
      <c r="E34" s="98">
        <v>0</v>
      </c>
      <c r="F34" s="98">
        <v>5770</v>
      </c>
      <c r="G34" s="98">
        <v>0</v>
      </c>
      <c r="H34" s="98">
        <v>-4094</v>
      </c>
      <c r="I34" s="98">
        <v>15688</v>
      </c>
      <c r="J34" s="98">
        <v>-657</v>
      </c>
      <c r="K34" s="98">
        <v>-24</v>
      </c>
      <c r="L34" s="98">
        <v>997</v>
      </c>
      <c r="M34" s="98">
        <v>0</v>
      </c>
      <c r="N34" s="98">
        <v>0</v>
      </c>
      <c r="O34" s="98">
        <v>0</v>
      </c>
      <c r="P34" s="98">
        <v>-9929</v>
      </c>
      <c r="Q34" s="98" t="s">
        <v>65</v>
      </c>
      <c r="R34" s="98">
        <v>-1582</v>
      </c>
      <c r="S34" s="98">
        <v>0</v>
      </c>
      <c r="T34" s="98">
        <v>-2103</v>
      </c>
      <c r="U34" s="98">
        <v>4065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>
        <v>0</v>
      </c>
      <c r="D35" s="92">
        <v>0</v>
      </c>
      <c r="E35" s="92">
        <v>0</v>
      </c>
      <c r="F35" s="92">
        <v>-999</v>
      </c>
      <c r="G35" s="92">
        <v>0</v>
      </c>
      <c r="H35" s="92">
        <v>-4094</v>
      </c>
      <c r="I35" s="92">
        <v>15688</v>
      </c>
      <c r="J35" s="92">
        <v>-15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-5675</v>
      </c>
      <c r="Q35" s="92" t="s">
        <v>65</v>
      </c>
      <c r="R35" s="92">
        <v>-115</v>
      </c>
      <c r="S35" s="92">
        <v>0</v>
      </c>
      <c r="T35" s="92">
        <v>-2116</v>
      </c>
      <c r="U35" s="92">
        <v>2674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>
        <v>0</v>
      </c>
      <c r="D36" s="98">
        <v>0</v>
      </c>
      <c r="E36" s="98">
        <v>0</v>
      </c>
      <c r="F36" s="98">
        <v>237</v>
      </c>
      <c r="G36" s="98">
        <v>0</v>
      </c>
      <c r="H36" s="98">
        <v>-4093</v>
      </c>
      <c r="I36" s="98">
        <v>15688</v>
      </c>
      <c r="J36" s="98">
        <v>-5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-11308</v>
      </c>
      <c r="Q36" s="98" t="s">
        <v>65</v>
      </c>
      <c r="R36" s="98">
        <v>0</v>
      </c>
      <c r="S36" s="98">
        <v>0</v>
      </c>
      <c r="T36" s="98">
        <v>-2116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>
        <v>0</v>
      </c>
      <c r="D37" s="92">
        <v>0</v>
      </c>
      <c r="E37" s="92">
        <v>0</v>
      </c>
      <c r="F37" s="92">
        <v>-1236</v>
      </c>
      <c r="G37" s="92">
        <v>0</v>
      </c>
      <c r="H37" s="92">
        <v>-1</v>
      </c>
      <c r="I37" s="92">
        <v>0</v>
      </c>
      <c r="J37" s="92">
        <v>-10</v>
      </c>
      <c r="K37" s="92">
        <v>0</v>
      </c>
      <c r="L37" s="92">
        <v>0</v>
      </c>
      <c r="M37" s="92">
        <v>0</v>
      </c>
      <c r="N37" s="92" t="s">
        <v>65</v>
      </c>
      <c r="O37" s="92">
        <v>0</v>
      </c>
      <c r="P37" s="92">
        <v>5633</v>
      </c>
      <c r="Q37" s="92" t="s">
        <v>65</v>
      </c>
      <c r="R37" s="92">
        <v>-115</v>
      </c>
      <c r="S37" s="92">
        <v>0</v>
      </c>
      <c r="T37" s="92" t="s">
        <v>65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0</v>
      </c>
      <c r="E38" s="98" t="s">
        <v>65</v>
      </c>
      <c r="F38" s="98">
        <v>6769</v>
      </c>
      <c r="G38" s="98">
        <v>0</v>
      </c>
      <c r="H38" s="98">
        <v>0</v>
      </c>
      <c r="I38" s="98">
        <v>0</v>
      </c>
      <c r="J38" s="98">
        <v>4803</v>
      </c>
      <c r="K38" s="98">
        <v>-3</v>
      </c>
      <c r="L38" s="98">
        <v>46</v>
      </c>
      <c r="M38" s="98">
        <v>0</v>
      </c>
      <c r="N38" s="98">
        <v>0</v>
      </c>
      <c r="O38" s="98">
        <v>0</v>
      </c>
      <c r="P38" s="98">
        <v>-8125</v>
      </c>
      <c r="Q38" s="98" t="s">
        <v>65</v>
      </c>
      <c r="R38" s="98">
        <v>-1676</v>
      </c>
      <c r="S38" s="98" t="s">
        <v>65</v>
      </c>
      <c r="T38" s="98">
        <v>13</v>
      </c>
      <c r="U38" s="98">
        <v>1827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0</v>
      </c>
      <c r="E39" s="92">
        <v>0</v>
      </c>
      <c r="F39" s="92">
        <v>5435</v>
      </c>
      <c r="G39" s="92">
        <v>0</v>
      </c>
      <c r="H39" s="92">
        <v>0</v>
      </c>
      <c r="I39" s="92">
        <v>0</v>
      </c>
      <c r="J39" s="92">
        <v>811</v>
      </c>
      <c r="K39" s="92">
        <v>0</v>
      </c>
      <c r="L39" s="92">
        <v>46</v>
      </c>
      <c r="M39" s="92">
        <v>0</v>
      </c>
      <c r="N39" s="92">
        <v>0</v>
      </c>
      <c r="O39" s="92">
        <v>0</v>
      </c>
      <c r="P39" s="92">
        <v>-5981</v>
      </c>
      <c r="Q39" s="92" t="s">
        <v>65</v>
      </c>
      <c r="R39" s="92">
        <v>-1676</v>
      </c>
      <c r="S39" s="92">
        <v>0</v>
      </c>
      <c r="T39" s="92">
        <v>13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0</v>
      </c>
      <c r="E40" s="98" t="s">
        <v>65</v>
      </c>
      <c r="F40" s="98">
        <v>1334</v>
      </c>
      <c r="G40" s="98">
        <v>0</v>
      </c>
      <c r="H40" s="98">
        <v>0</v>
      </c>
      <c r="I40" s="98">
        <v>0</v>
      </c>
      <c r="J40" s="98">
        <v>3992</v>
      </c>
      <c r="K40" s="98">
        <v>-3</v>
      </c>
      <c r="L40" s="98">
        <v>0</v>
      </c>
      <c r="M40" s="98" t="s">
        <v>65</v>
      </c>
      <c r="N40" s="98" t="s">
        <v>65</v>
      </c>
      <c r="O40" s="98" t="s">
        <v>65</v>
      </c>
      <c r="P40" s="98">
        <v>-2144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0</v>
      </c>
      <c r="D41" s="92">
        <v>0</v>
      </c>
      <c r="E41" s="92" t="s">
        <v>65</v>
      </c>
      <c r="F41" s="92" t="s">
        <v>65</v>
      </c>
      <c r="G41" s="92">
        <v>0</v>
      </c>
      <c r="H41" s="92">
        <v>0</v>
      </c>
      <c r="I41" s="92">
        <v>0</v>
      </c>
      <c r="J41" s="92">
        <v>-5445</v>
      </c>
      <c r="K41" s="92">
        <v>-21</v>
      </c>
      <c r="L41" s="92">
        <v>951</v>
      </c>
      <c r="M41" s="92">
        <v>0</v>
      </c>
      <c r="N41" s="92">
        <v>0</v>
      </c>
      <c r="O41" s="92">
        <v>0</v>
      </c>
      <c r="P41" s="92">
        <v>3871</v>
      </c>
      <c r="Q41" s="92" t="s">
        <v>65</v>
      </c>
      <c r="R41" s="92">
        <v>209</v>
      </c>
      <c r="S41" s="92" t="s">
        <v>65</v>
      </c>
      <c r="T41" s="92">
        <v>0</v>
      </c>
      <c r="U41" s="92">
        <v>-436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-1649</v>
      </c>
      <c r="K42" s="98">
        <v>-21</v>
      </c>
      <c r="L42" s="98">
        <v>951</v>
      </c>
      <c r="M42" s="98">
        <v>0</v>
      </c>
      <c r="N42" s="98">
        <v>0</v>
      </c>
      <c r="O42" s="98">
        <v>0</v>
      </c>
      <c r="P42" s="98">
        <v>75</v>
      </c>
      <c r="Q42" s="98" t="s">
        <v>65</v>
      </c>
      <c r="R42" s="98">
        <v>209</v>
      </c>
      <c r="S42" s="98">
        <v>0</v>
      </c>
      <c r="T42" s="98">
        <v>0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-3796</v>
      </c>
      <c r="K43" s="92">
        <v>0</v>
      </c>
      <c r="L43" s="92">
        <v>0</v>
      </c>
      <c r="M43" s="92" t="s">
        <v>65</v>
      </c>
      <c r="N43" s="92" t="s">
        <v>65</v>
      </c>
      <c r="O43" s="92" t="s">
        <v>65</v>
      </c>
      <c r="P43" s="92">
        <v>3796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>
        <v>-1</v>
      </c>
      <c r="D44" s="98">
        <v>294</v>
      </c>
      <c r="E44" s="98">
        <v>-3</v>
      </c>
      <c r="F44" s="98">
        <v>5050</v>
      </c>
      <c r="G44" s="98">
        <v>848</v>
      </c>
      <c r="H44" s="98">
        <v>-6</v>
      </c>
      <c r="I44" s="98">
        <v>0</v>
      </c>
      <c r="J44" s="98">
        <v>4399</v>
      </c>
      <c r="K44" s="98">
        <v>10</v>
      </c>
      <c r="L44" s="98">
        <v>0</v>
      </c>
      <c r="M44" s="98">
        <v>0</v>
      </c>
      <c r="N44" s="98">
        <v>0</v>
      </c>
      <c r="O44" s="98">
        <v>0</v>
      </c>
      <c r="P44" s="98">
        <v>6221</v>
      </c>
      <c r="Q44" s="98" t="s">
        <v>65</v>
      </c>
      <c r="R44" s="98">
        <v>16271</v>
      </c>
      <c r="S44" s="98">
        <v>0</v>
      </c>
      <c r="T44" s="98">
        <v>282</v>
      </c>
      <c r="U44" s="98">
        <v>33365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134</v>
      </c>
      <c r="G45" s="92">
        <v>0</v>
      </c>
      <c r="H45" s="92">
        <v>-214</v>
      </c>
      <c r="I45" s="92">
        <v>0</v>
      </c>
      <c r="J45" s="92">
        <v>-264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2503</v>
      </c>
      <c r="Q45" s="92" t="s">
        <v>65</v>
      </c>
      <c r="R45" s="92">
        <v>-495</v>
      </c>
      <c r="S45" s="92">
        <v>0</v>
      </c>
      <c r="T45" s="92">
        <v>-1048</v>
      </c>
      <c r="U45" s="92">
        <v>616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>
        <v>-1</v>
      </c>
      <c r="D46" s="115">
        <v>294</v>
      </c>
      <c r="E46" s="115">
        <v>-3</v>
      </c>
      <c r="F46" s="115">
        <v>4916</v>
      </c>
      <c r="G46" s="115">
        <v>848</v>
      </c>
      <c r="H46" s="115">
        <v>208</v>
      </c>
      <c r="I46" s="115">
        <v>0</v>
      </c>
      <c r="J46" s="115">
        <v>4663</v>
      </c>
      <c r="K46" s="115">
        <v>10</v>
      </c>
      <c r="L46" s="115">
        <v>0</v>
      </c>
      <c r="M46" s="115">
        <v>0</v>
      </c>
      <c r="N46" s="115">
        <v>0</v>
      </c>
      <c r="O46" s="115">
        <v>0</v>
      </c>
      <c r="P46" s="115">
        <v>3718</v>
      </c>
      <c r="Q46" s="115" t="s">
        <v>65</v>
      </c>
      <c r="R46" s="115">
        <v>16766</v>
      </c>
      <c r="S46" s="115">
        <v>0</v>
      </c>
      <c r="T46" s="115">
        <v>1331</v>
      </c>
      <c r="U46" s="115">
        <v>32749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0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-52</v>
      </c>
      <c r="K47" s="119">
        <v>0</v>
      </c>
      <c r="L47" s="119" t="s">
        <v>65</v>
      </c>
      <c r="M47" s="119" t="s">
        <v>65</v>
      </c>
      <c r="N47" s="119">
        <v>0</v>
      </c>
      <c r="O47" s="119" t="s">
        <v>65</v>
      </c>
      <c r="P47" s="119">
        <v>16</v>
      </c>
      <c r="Q47" s="119">
        <v>0</v>
      </c>
      <c r="R47" s="119">
        <v>0</v>
      </c>
      <c r="S47" s="119">
        <v>0</v>
      </c>
      <c r="T47" s="119">
        <v>0</v>
      </c>
      <c r="U47" s="119">
        <v>-36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>
        <v>0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-52</v>
      </c>
      <c r="K48" s="98">
        <v>0</v>
      </c>
      <c r="L48" s="48" t="s">
        <v>65</v>
      </c>
      <c r="M48" s="48" t="s">
        <v>65</v>
      </c>
      <c r="N48" s="48">
        <v>0</v>
      </c>
      <c r="O48" s="48" t="s">
        <v>65</v>
      </c>
      <c r="P48" s="48">
        <v>16</v>
      </c>
      <c r="Q48" s="98">
        <v>0</v>
      </c>
      <c r="R48" s="98">
        <v>0</v>
      </c>
      <c r="S48" s="98">
        <v>0</v>
      </c>
      <c r="T48" s="98">
        <v>0</v>
      </c>
      <c r="U48" s="98">
        <v>-36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0</v>
      </c>
      <c r="S49" s="92" t="s">
        <v>65</v>
      </c>
      <c r="T49" s="92">
        <v>0</v>
      </c>
      <c r="U49" s="92">
        <v>0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0</v>
      </c>
      <c r="S50" s="98" t="s">
        <v>65</v>
      </c>
      <c r="T50" s="98">
        <v>0</v>
      </c>
      <c r="U50" s="98">
        <v>0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0</v>
      </c>
      <c r="D52" s="127">
        <v>-23699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 t="s">
        <v>65</v>
      </c>
      <c r="R52" s="127">
        <v>0</v>
      </c>
      <c r="S52" s="127">
        <v>0</v>
      </c>
      <c r="T52" s="127">
        <v>-36390</v>
      </c>
      <c r="U52" s="127">
        <v>-60089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0</v>
      </c>
      <c r="D53" s="119">
        <v>2</v>
      </c>
      <c r="E53" s="119">
        <v>0</v>
      </c>
      <c r="F53" s="119">
        <v>0</v>
      </c>
      <c r="G53" s="119">
        <v>1437</v>
      </c>
      <c r="H53" s="119">
        <v>0</v>
      </c>
      <c r="I53" s="119" t="s">
        <v>65</v>
      </c>
      <c r="J53" s="119">
        <v>0</v>
      </c>
      <c r="K53" s="119">
        <v>0</v>
      </c>
      <c r="L53" s="119">
        <v>762</v>
      </c>
      <c r="M53" s="119">
        <v>-159</v>
      </c>
      <c r="N53" s="119">
        <v>1</v>
      </c>
      <c r="O53" s="119">
        <v>9717</v>
      </c>
      <c r="P53" s="119">
        <v>-14044</v>
      </c>
      <c r="Q53" s="119">
        <v>0</v>
      </c>
      <c r="R53" s="119">
        <v>0</v>
      </c>
      <c r="S53" s="119">
        <v>0</v>
      </c>
      <c r="T53" s="119">
        <v>-552</v>
      </c>
      <c r="U53" s="119">
        <v>-2837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2</v>
      </c>
      <c r="E54" s="98" t="s">
        <v>65</v>
      </c>
      <c r="F54" s="98">
        <v>0</v>
      </c>
      <c r="G54" s="98">
        <v>1437</v>
      </c>
      <c r="H54" s="98">
        <v>0</v>
      </c>
      <c r="I54" s="98" t="s">
        <v>65</v>
      </c>
      <c r="J54" s="98">
        <v>0</v>
      </c>
      <c r="K54" s="98">
        <v>0</v>
      </c>
      <c r="L54" s="98">
        <v>6533</v>
      </c>
      <c r="M54" s="98">
        <v>-47</v>
      </c>
      <c r="N54" s="98">
        <v>0</v>
      </c>
      <c r="O54" s="98">
        <v>-1</v>
      </c>
      <c r="P54" s="98">
        <v>-5376</v>
      </c>
      <c r="Q54" s="98">
        <v>0</v>
      </c>
      <c r="R54" s="98">
        <v>0</v>
      </c>
      <c r="S54" s="98">
        <v>0</v>
      </c>
      <c r="T54" s="98">
        <v>-554</v>
      </c>
      <c r="U54" s="98">
        <v>1994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-5772</v>
      </c>
      <c r="M55" s="108">
        <v>-112</v>
      </c>
      <c r="N55" s="108">
        <v>1</v>
      </c>
      <c r="O55" s="108">
        <v>9718</v>
      </c>
      <c r="P55" s="108">
        <v>-8668</v>
      </c>
      <c r="Q55" s="108">
        <v>0</v>
      </c>
      <c r="R55" s="108">
        <v>0</v>
      </c>
      <c r="S55" s="108">
        <v>0</v>
      </c>
      <c r="T55" s="108">
        <v>2</v>
      </c>
      <c r="U55" s="108">
        <v>-4830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145</v>
      </c>
      <c r="C56" s="115">
        <v>-1</v>
      </c>
      <c r="D56" s="115">
        <v>-73087</v>
      </c>
      <c r="E56" s="115">
        <v>445</v>
      </c>
      <c r="F56" s="115">
        <v>13956</v>
      </c>
      <c r="G56" s="115">
        <v>22821</v>
      </c>
      <c r="H56" s="115">
        <v>3819</v>
      </c>
      <c r="I56" s="115">
        <v>15688</v>
      </c>
      <c r="J56" s="115">
        <v>4514</v>
      </c>
      <c r="K56" s="115">
        <v>20</v>
      </c>
      <c r="L56" s="115">
        <v>1741</v>
      </c>
      <c r="M56" s="115">
        <v>-159</v>
      </c>
      <c r="N56" s="115">
        <v>1</v>
      </c>
      <c r="O56" s="115">
        <v>9717</v>
      </c>
      <c r="P56" s="115">
        <v>13578</v>
      </c>
      <c r="Q56" s="115">
        <v>0</v>
      </c>
      <c r="R56" s="115">
        <v>14686</v>
      </c>
      <c r="S56" s="115">
        <v>0</v>
      </c>
      <c r="T56" s="115">
        <v>-13917</v>
      </c>
      <c r="U56" s="115">
        <v>13823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6.75" customHeight="1" x14ac:dyDescent="0.25">
      <c r="A57" s="131" t="s">
        <v>146</v>
      </c>
      <c r="B57" s="132" t="s">
        <v>158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3.2" x14ac:dyDescent="0.25"/>
  <cols>
    <col min="1" max="1" width="12.33203125" style="25" customWidth="1"/>
    <col min="2" max="2" width="59.5546875" style="25" customWidth="1"/>
    <col min="3" max="20" width="17" style="147"/>
    <col min="21" max="21" width="18.88671875" style="147" customWidth="1"/>
    <col min="22" max="22" width="2.6640625" style="25" customWidth="1"/>
    <col min="23" max="23" width="12.88671875" style="148" customWidth="1"/>
    <col min="24" max="16384" width="17" style="25"/>
  </cols>
  <sheetData>
    <row r="1" spans="1:29" ht="24" x14ac:dyDescent="0.4">
      <c r="A1" s="29" t="s">
        <v>157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4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4" x14ac:dyDescent="0.4">
      <c r="A3" s="33" t="str">
        <f>Index!A12</f>
        <v>Year 2024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4" x14ac:dyDescent="0.4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5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9" s="46" customFormat="1" ht="21" customHeight="1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  <c r="X7" s="51"/>
      <c r="Y7" s="52"/>
      <c r="Z7" s="52"/>
      <c r="AA7" s="52"/>
      <c r="AB7" s="52"/>
      <c r="AC7" s="52"/>
    </row>
    <row r="8" spans="1:29" s="40" customFormat="1" ht="15.75" customHeight="1" x14ac:dyDescent="0.25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  <c r="X8" s="56"/>
      <c r="Y8" s="57"/>
      <c r="Z8" s="57"/>
      <c r="AA8" s="57"/>
      <c r="AB8" s="57"/>
      <c r="AC8" s="57"/>
    </row>
    <row r="9" spans="1:29" s="60" customFormat="1" ht="19.5" customHeight="1" x14ac:dyDescent="0.25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  <c r="X9" s="58"/>
      <c r="Y9" s="59"/>
      <c r="Z9" s="59"/>
      <c r="AA9" s="59"/>
      <c r="AB9" s="59"/>
      <c r="AC9" s="59"/>
    </row>
    <row r="10" spans="1:29" ht="24" x14ac:dyDescent="0.4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5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  <c r="X11" s="66"/>
    </row>
    <row r="12" spans="1:29" s="75" customFormat="1" ht="57.75" customHeight="1" x14ac:dyDescent="0.25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  <c r="X12" s="74"/>
    </row>
    <row r="13" spans="1:29" s="82" customFormat="1" ht="24.9" customHeight="1" x14ac:dyDescent="0.25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  <c r="X13" s="80"/>
      <c r="Y13" s="81"/>
      <c r="Z13" s="81"/>
      <c r="AA13" s="81"/>
      <c r="AB13" s="81"/>
      <c r="AC13" s="81"/>
    </row>
    <row r="14" spans="1:29" s="89" customFormat="1" ht="24.9" customHeight="1" x14ac:dyDescent="0.25">
      <c r="A14" s="83" t="s">
        <v>66</v>
      </c>
      <c r="B14" s="84" t="s">
        <v>67</v>
      </c>
      <c r="C14" s="85">
        <v>0</v>
      </c>
      <c r="D14" s="85">
        <v>-8962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-1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-21040</v>
      </c>
      <c r="U14" s="85">
        <v>-30003</v>
      </c>
      <c r="V14" s="86"/>
      <c r="W14" s="83" t="s">
        <v>66</v>
      </c>
      <c r="X14" s="87"/>
      <c r="Y14" s="88"/>
      <c r="Z14" s="88"/>
      <c r="AA14" s="88"/>
      <c r="AB14" s="88"/>
      <c r="AC14" s="88"/>
    </row>
    <row r="15" spans="1:29" s="95" customFormat="1" ht="24.9" customHeight="1" x14ac:dyDescent="0.25">
      <c r="A15" s="90" t="s">
        <v>68</v>
      </c>
      <c r="B15" s="91" t="s">
        <v>69</v>
      </c>
      <c r="C15" s="92">
        <v>0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0</v>
      </c>
      <c r="V15" s="93"/>
      <c r="W15" s="90" t="s">
        <v>68</v>
      </c>
      <c r="X15" s="80"/>
      <c r="Y15" s="94"/>
      <c r="Z15" s="94"/>
      <c r="AA15" s="94"/>
      <c r="AB15" s="94"/>
      <c r="AC15" s="94"/>
    </row>
    <row r="16" spans="1:29" s="102" customFormat="1" ht="24.9" customHeight="1" x14ac:dyDescent="0.25">
      <c r="A16" s="96" t="s">
        <v>70</v>
      </c>
      <c r="B16" s="97" t="s">
        <v>71</v>
      </c>
      <c r="C16" s="48">
        <v>0</v>
      </c>
      <c r="D16" s="98">
        <v>-24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-1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-2550</v>
      </c>
      <c r="U16" s="98">
        <v>-2575</v>
      </c>
      <c r="V16" s="99"/>
      <c r="W16" s="96" t="s">
        <v>70</v>
      </c>
      <c r="X16" s="87"/>
      <c r="Y16" s="100"/>
      <c r="Z16" s="100"/>
      <c r="AA16" s="101"/>
      <c r="AB16" s="101"/>
      <c r="AC16" s="101"/>
    </row>
    <row r="17" spans="1:29" s="75" customFormat="1" ht="24.9" customHeight="1" x14ac:dyDescent="0.25">
      <c r="A17" s="90" t="s">
        <v>72</v>
      </c>
      <c r="B17" s="91" t="s">
        <v>73</v>
      </c>
      <c r="C17" s="92">
        <v>0</v>
      </c>
      <c r="D17" s="92">
        <v>-2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 t="s">
        <v>65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0</v>
      </c>
      <c r="U17" s="92">
        <v>-2</v>
      </c>
      <c r="V17" s="93"/>
      <c r="W17" s="90" t="s">
        <v>72</v>
      </c>
      <c r="X17" s="80"/>
      <c r="Y17" s="103"/>
      <c r="Z17" s="103"/>
      <c r="AA17" s="103"/>
      <c r="AB17" s="103"/>
      <c r="AC17" s="103"/>
    </row>
    <row r="18" spans="1:29" s="75" customFormat="1" ht="24.9" customHeight="1" x14ac:dyDescent="0.25">
      <c r="A18" s="96" t="s">
        <v>74</v>
      </c>
      <c r="B18" s="97" t="s">
        <v>75</v>
      </c>
      <c r="C18" s="98">
        <v>0</v>
      </c>
      <c r="D18" s="98">
        <v>-8936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0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-18490</v>
      </c>
      <c r="U18" s="98">
        <v>-27426</v>
      </c>
      <c r="V18" s="99"/>
      <c r="W18" s="96" t="s">
        <v>74</v>
      </c>
      <c r="X18" s="87"/>
      <c r="Y18" s="103"/>
      <c r="Z18" s="103"/>
      <c r="AA18" s="103"/>
      <c r="AB18" s="103"/>
      <c r="AC18" s="103"/>
    </row>
    <row r="19" spans="1:29" s="75" customFormat="1" ht="24.9" customHeight="1" x14ac:dyDescent="0.25">
      <c r="A19" s="104" t="s">
        <v>76</v>
      </c>
      <c r="B19" s="91" t="s">
        <v>77</v>
      </c>
      <c r="C19" s="92" t="s">
        <v>65</v>
      </c>
      <c r="D19" s="92">
        <v>-30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-30</v>
      </c>
      <c r="V19" s="93"/>
      <c r="W19" s="104" t="s">
        <v>76</v>
      </c>
      <c r="X19" s="80"/>
      <c r="Y19" s="103"/>
      <c r="Z19" s="103"/>
      <c r="AA19" s="103"/>
      <c r="AB19" s="103"/>
      <c r="AC19" s="103"/>
    </row>
    <row r="20" spans="1:29" s="75" customFormat="1" ht="24.9" customHeight="1" x14ac:dyDescent="0.25">
      <c r="A20" s="105" t="s">
        <v>78</v>
      </c>
      <c r="B20" s="97" t="s">
        <v>79</v>
      </c>
      <c r="C20" s="98" t="s">
        <v>65</v>
      </c>
      <c r="D20" s="98">
        <v>-211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0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157</v>
      </c>
      <c r="U20" s="98">
        <v>-54</v>
      </c>
      <c r="V20" s="99"/>
      <c r="W20" s="105" t="s">
        <v>78</v>
      </c>
      <c r="X20" s="87"/>
      <c r="Y20" s="103"/>
      <c r="Z20" s="103"/>
      <c r="AA20" s="103"/>
      <c r="AB20" s="103"/>
      <c r="AC20" s="103"/>
    </row>
    <row r="21" spans="1:29" s="75" customFormat="1" ht="24.9" customHeight="1" x14ac:dyDescent="0.25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  <c r="X21" s="80"/>
      <c r="Y21" s="103"/>
      <c r="Z21" s="103"/>
      <c r="AA21" s="103"/>
      <c r="AB21" s="103"/>
      <c r="AC21" s="103"/>
    </row>
    <row r="22" spans="1:29" s="75" customFormat="1" ht="24.9" customHeight="1" x14ac:dyDescent="0.25">
      <c r="A22" s="105" t="s">
        <v>82</v>
      </c>
      <c r="B22" s="97" t="s">
        <v>83</v>
      </c>
      <c r="C22" s="98">
        <v>0</v>
      </c>
      <c r="D22" s="98">
        <v>-2457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-8946</v>
      </c>
      <c r="U22" s="98">
        <v>-11403</v>
      </c>
      <c r="V22" s="99"/>
      <c r="W22" s="105" t="s">
        <v>82</v>
      </c>
      <c r="X22" s="87"/>
      <c r="Y22" s="103"/>
      <c r="Z22" s="103"/>
      <c r="AA22" s="103"/>
      <c r="AB22" s="103"/>
      <c r="AC22" s="103"/>
    </row>
    <row r="23" spans="1:29" s="75" customFormat="1" ht="24.9" customHeight="1" x14ac:dyDescent="0.25">
      <c r="A23" s="104" t="s">
        <v>84</v>
      </c>
      <c r="B23" s="91" t="s">
        <v>85</v>
      </c>
      <c r="C23" s="92">
        <v>0</v>
      </c>
      <c r="D23" s="92">
        <v>-6347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-10058</v>
      </c>
      <c r="U23" s="92">
        <v>-16404</v>
      </c>
      <c r="V23" s="93"/>
      <c r="W23" s="104" t="s">
        <v>84</v>
      </c>
      <c r="X23" s="80"/>
      <c r="Y23" s="103"/>
      <c r="Z23" s="103"/>
      <c r="AA23" s="103"/>
      <c r="AB23" s="103"/>
      <c r="AC23" s="103"/>
    </row>
    <row r="24" spans="1:29" s="75" customFormat="1" ht="24.9" customHeight="1" x14ac:dyDescent="0.25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  <c r="X24" s="87"/>
      <c r="Y24" s="103"/>
      <c r="Z24" s="103"/>
      <c r="AA24" s="103"/>
      <c r="AB24" s="103"/>
      <c r="AC24" s="103"/>
    </row>
    <row r="25" spans="1:29" s="75" customFormat="1" ht="24.9" customHeight="1" x14ac:dyDescent="0.25">
      <c r="A25" s="106" t="s">
        <v>88</v>
      </c>
      <c r="B25" s="107" t="s">
        <v>89</v>
      </c>
      <c r="C25" s="108">
        <v>0</v>
      </c>
      <c r="D25" s="108">
        <v>108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357</v>
      </c>
      <c r="U25" s="108">
        <v>465</v>
      </c>
      <c r="V25" s="109"/>
      <c r="W25" s="106" t="s">
        <v>88</v>
      </c>
      <c r="X25" s="80"/>
      <c r="Y25" s="103"/>
      <c r="Z25" s="103"/>
      <c r="AA25" s="103"/>
      <c r="AB25" s="103"/>
      <c r="AC25" s="103"/>
    </row>
    <row r="26" spans="1:29" s="89" customFormat="1" ht="24.9" customHeight="1" x14ac:dyDescent="0.25">
      <c r="A26" s="3" t="s">
        <v>90</v>
      </c>
      <c r="B26" s="110" t="s">
        <v>91</v>
      </c>
      <c r="C26" s="111" t="s">
        <v>65</v>
      </c>
      <c r="D26" s="111">
        <v>-21600</v>
      </c>
      <c r="E26" s="111" t="s">
        <v>65</v>
      </c>
      <c r="F26" s="111" t="s">
        <v>65</v>
      </c>
      <c r="G26" s="111">
        <v>6600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251</v>
      </c>
      <c r="P26" s="111">
        <v>0</v>
      </c>
      <c r="Q26" s="111" t="s">
        <v>65</v>
      </c>
      <c r="R26" s="111" t="s">
        <v>65</v>
      </c>
      <c r="S26" s="111" t="s">
        <v>65</v>
      </c>
      <c r="T26" s="111">
        <v>-7848</v>
      </c>
      <c r="U26" s="111">
        <v>-22597</v>
      </c>
      <c r="V26" s="112"/>
      <c r="W26" s="3" t="s">
        <v>90</v>
      </c>
      <c r="X26" s="87"/>
      <c r="Y26" s="88"/>
      <c r="Z26" s="88"/>
      <c r="AA26" s="88"/>
      <c r="AB26" s="88"/>
      <c r="AC26" s="88"/>
    </row>
    <row r="27" spans="1:29" s="75" customFormat="1" ht="24.9" customHeight="1" x14ac:dyDescent="0.25">
      <c r="A27" s="90" t="s">
        <v>92</v>
      </c>
      <c r="B27" s="91" t="s">
        <v>93</v>
      </c>
      <c r="C27" s="92" t="s">
        <v>65</v>
      </c>
      <c r="D27" s="92">
        <v>-11800</v>
      </c>
      <c r="E27" s="92" t="s">
        <v>65</v>
      </c>
      <c r="F27" s="92" t="s">
        <v>65</v>
      </c>
      <c r="G27" s="92">
        <v>11800</v>
      </c>
      <c r="H27" s="92">
        <v>0</v>
      </c>
      <c r="I27" s="92" t="s">
        <v>65</v>
      </c>
      <c r="J27" s="92">
        <v>0</v>
      </c>
      <c r="K27" s="92" t="s">
        <v>65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 t="s">
        <v>65</v>
      </c>
      <c r="R27" s="92" t="s">
        <v>65</v>
      </c>
      <c r="S27" s="92" t="s">
        <v>65</v>
      </c>
      <c r="T27" s="92">
        <v>-1324</v>
      </c>
      <c r="U27" s="92">
        <v>-1324</v>
      </c>
      <c r="V27" s="93"/>
      <c r="W27" s="90" t="s">
        <v>92</v>
      </c>
      <c r="X27" s="80"/>
      <c r="Y27" s="103"/>
      <c r="Z27" s="103"/>
      <c r="AA27" s="103"/>
      <c r="AB27" s="103"/>
      <c r="AC27" s="103"/>
    </row>
    <row r="28" spans="1:29" s="75" customFormat="1" ht="24.9" customHeight="1" x14ac:dyDescent="0.25">
      <c r="A28" s="113" t="s">
        <v>94</v>
      </c>
      <c r="B28" s="114" t="s">
        <v>95</v>
      </c>
      <c r="C28" s="115" t="s">
        <v>65</v>
      </c>
      <c r="D28" s="115">
        <v>-9800</v>
      </c>
      <c r="E28" s="115" t="s">
        <v>65</v>
      </c>
      <c r="F28" s="115" t="s">
        <v>65</v>
      </c>
      <c r="G28" s="115">
        <v>-5200</v>
      </c>
      <c r="H28" s="115" t="s">
        <v>65</v>
      </c>
      <c r="I28" s="115">
        <v>0</v>
      </c>
      <c r="J28" s="115" t="s">
        <v>65</v>
      </c>
      <c r="K28" s="115">
        <v>0</v>
      </c>
      <c r="L28" s="115">
        <v>0</v>
      </c>
      <c r="M28" s="115">
        <v>0</v>
      </c>
      <c r="N28" s="115">
        <v>0</v>
      </c>
      <c r="O28" s="115">
        <v>251</v>
      </c>
      <c r="P28" s="115" t="s">
        <v>65</v>
      </c>
      <c r="Q28" s="115" t="s">
        <v>65</v>
      </c>
      <c r="R28" s="115" t="s">
        <v>65</v>
      </c>
      <c r="S28" s="115" t="s">
        <v>65</v>
      </c>
      <c r="T28" s="115">
        <v>-6524</v>
      </c>
      <c r="U28" s="115">
        <v>-21273</v>
      </c>
      <c r="V28" s="116"/>
      <c r="W28" s="113" t="s">
        <v>94</v>
      </c>
      <c r="X28" s="87"/>
      <c r="Y28" s="103"/>
      <c r="Z28" s="103"/>
      <c r="AA28" s="103"/>
      <c r="AB28" s="103"/>
      <c r="AC28" s="103"/>
    </row>
    <row r="29" spans="1:29" s="89" customFormat="1" ht="24.9" customHeight="1" x14ac:dyDescent="0.25">
      <c r="A29" s="117" t="s">
        <v>96</v>
      </c>
      <c r="B29" s="118" t="s">
        <v>97</v>
      </c>
      <c r="C29" s="119">
        <v>0</v>
      </c>
      <c r="D29" s="119">
        <v>216</v>
      </c>
      <c r="E29" s="119">
        <v>0</v>
      </c>
      <c r="F29" s="119">
        <v>-390</v>
      </c>
      <c r="G29" s="119">
        <v>4813</v>
      </c>
      <c r="H29" s="119">
        <v>14262</v>
      </c>
      <c r="I29" s="119">
        <v>249</v>
      </c>
      <c r="J29" s="119">
        <v>23</v>
      </c>
      <c r="K29" s="119">
        <v>0</v>
      </c>
      <c r="L29" s="119">
        <v>0</v>
      </c>
      <c r="M29" s="119">
        <v>0</v>
      </c>
      <c r="N29" s="119">
        <v>0</v>
      </c>
      <c r="O29" s="119">
        <v>49</v>
      </c>
      <c r="P29" s="119">
        <v>20481</v>
      </c>
      <c r="Q29" s="119">
        <v>0</v>
      </c>
      <c r="R29" s="119">
        <v>-2695</v>
      </c>
      <c r="S29" s="119">
        <v>0</v>
      </c>
      <c r="T29" s="119">
        <v>54946</v>
      </c>
      <c r="U29" s="119">
        <v>91954</v>
      </c>
      <c r="V29" s="120"/>
      <c r="W29" s="117" t="s">
        <v>96</v>
      </c>
      <c r="X29" s="80"/>
      <c r="Y29" s="88"/>
      <c r="Z29" s="88"/>
      <c r="AA29" s="88"/>
      <c r="AB29" s="88"/>
      <c r="AC29" s="88"/>
    </row>
    <row r="30" spans="1:29" s="75" customFormat="1" ht="24.9" customHeight="1" x14ac:dyDescent="0.25">
      <c r="A30" s="96" t="s">
        <v>98</v>
      </c>
      <c r="B30" s="97" t="s">
        <v>99</v>
      </c>
      <c r="C30" s="98">
        <v>0</v>
      </c>
      <c r="D30" s="98">
        <v>0</v>
      </c>
      <c r="E30" s="98">
        <v>0</v>
      </c>
      <c r="F30" s="98">
        <v>-285</v>
      </c>
      <c r="G30" s="98">
        <v>0</v>
      </c>
      <c r="H30" s="98">
        <v>6114</v>
      </c>
      <c r="I30" s="98">
        <v>42</v>
      </c>
      <c r="J30" s="98">
        <v>15</v>
      </c>
      <c r="K30" s="98">
        <v>0</v>
      </c>
      <c r="L30" s="98">
        <v>0</v>
      </c>
      <c r="M30" s="98">
        <v>0</v>
      </c>
      <c r="N30" s="98">
        <v>0</v>
      </c>
      <c r="O30" s="98">
        <v>53</v>
      </c>
      <c r="P30" s="98">
        <v>22795</v>
      </c>
      <c r="Q30" s="98">
        <v>0</v>
      </c>
      <c r="R30" s="98">
        <v>0</v>
      </c>
      <c r="S30" s="98">
        <v>0</v>
      </c>
      <c r="T30" s="98">
        <v>48411</v>
      </c>
      <c r="U30" s="98">
        <v>77145</v>
      </c>
      <c r="V30" s="99"/>
      <c r="W30" s="96" t="s">
        <v>98</v>
      </c>
      <c r="X30" s="87"/>
      <c r="Y30" s="103"/>
      <c r="Z30" s="103"/>
      <c r="AA30" s="103"/>
      <c r="AB30" s="103"/>
      <c r="AC30" s="103"/>
    </row>
    <row r="31" spans="1:29" s="75" customFormat="1" ht="38.25" customHeight="1" x14ac:dyDescent="0.25">
      <c r="A31" s="90" t="s">
        <v>100</v>
      </c>
      <c r="B31" s="91" t="s">
        <v>101</v>
      </c>
      <c r="C31" s="92">
        <v>0</v>
      </c>
      <c r="D31" s="92">
        <v>216</v>
      </c>
      <c r="E31" s="92">
        <v>0</v>
      </c>
      <c r="F31" s="92">
        <v>-105</v>
      </c>
      <c r="G31" s="92">
        <v>4813</v>
      </c>
      <c r="H31" s="92">
        <v>8148</v>
      </c>
      <c r="I31" s="92">
        <v>207</v>
      </c>
      <c r="J31" s="92">
        <v>8</v>
      </c>
      <c r="K31" s="92">
        <v>0</v>
      </c>
      <c r="L31" s="92">
        <v>0</v>
      </c>
      <c r="M31" s="92">
        <v>0</v>
      </c>
      <c r="N31" s="92">
        <v>0</v>
      </c>
      <c r="O31" s="92">
        <v>-4</v>
      </c>
      <c r="P31" s="92">
        <v>-2315</v>
      </c>
      <c r="Q31" s="92">
        <v>0</v>
      </c>
      <c r="R31" s="92">
        <v>-2695</v>
      </c>
      <c r="S31" s="92">
        <v>0</v>
      </c>
      <c r="T31" s="92">
        <v>6535</v>
      </c>
      <c r="U31" s="92">
        <v>14808</v>
      </c>
      <c r="V31" s="93"/>
      <c r="W31" s="90" t="s">
        <v>100</v>
      </c>
      <c r="X31" s="80"/>
      <c r="Y31" s="103"/>
      <c r="Z31" s="103"/>
      <c r="AA31" s="103"/>
      <c r="AB31" s="103"/>
      <c r="AC31" s="103"/>
    </row>
    <row r="32" spans="1:29" s="75" customFormat="1" ht="24.9" customHeight="1" x14ac:dyDescent="0.25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1</v>
      </c>
      <c r="Q32" s="115">
        <v>0</v>
      </c>
      <c r="R32" s="115">
        <v>0</v>
      </c>
      <c r="S32" s="115">
        <v>0</v>
      </c>
      <c r="T32" s="115">
        <v>0</v>
      </c>
      <c r="U32" s="115">
        <v>1</v>
      </c>
      <c r="V32" s="116"/>
      <c r="W32" s="113" t="s">
        <v>102</v>
      </c>
      <c r="X32" s="87"/>
      <c r="Y32" s="103"/>
      <c r="Z32" s="103"/>
      <c r="AA32" s="103"/>
      <c r="AB32" s="103"/>
      <c r="AC32" s="103"/>
    </row>
    <row r="33" spans="1:29" s="89" customFormat="1" ht="24.9" customHeight="1" x14ac:dyDescent="0.25">
      <c r="A33" s="117" t="s">
        <v>104</v>
      </c>
      <c r="B33" s="118" t="s">
        <v>105</v>
      </c>
      <c r="C33" s="119">
        <v>0</v>
      </c>
      <c r="D33" s="119">
        <v>-3121</v>
      </c>
      <c r="E33" s="119">
        <v>0</v>
      </c>
      <c r="F33" s="119">
        <v>26973</v>
      </c>
      <c r="G33" s="119">
        <v>2936</v>
      </c>
      <c r="H33" s="119">
        <v>962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-4162</v>
      </c>
      <c r="Q33" s="119" t="s">
        <v>65</v>
      </c>
      <c r="R33" s="119" t="s">
        <v>65</v>
      </c>
      <c r="S33" s="119">
        <v>0</v>
      </c>
      <c r="T33" s="119">
        <v>13841</v>
      </c>
      <c r="U33" s="119">
        <v>37430</v>
      </c>
      <c r="V33" s="120"/>
      <c r="W33" s="117" t="s">
        <v>104</v>
      </c>
      <c r="X33" s="80"/>
      <c r="Y33" s="88"/>
      <c r="Z33" s="88"/>
      <c r="AA33" s="88"/>
      <c r="AB33" s="88"/>
      <c r="AC33" s="88"/>
    </row>
    <row r="34" spans="1:29" s="75" customFormat="1" ht="24.9" customHeight="1" x14ac:dyDescent="0.25">
      <c r="A34" s="96" t="s">
        <v>106</v>
      </c>
      <c r="B34" s="97" t="s">
        <v>107</v>
      </c>
      <c r="C34" s="98">
        <v>0</v>
      </c>
      <c r="D34" s="98">
        <v>-3121</v>
      </c>
      <c r="E34" s="98" t="s">
        <v>65</v>
      </c>
      <c r="F34" s="98" t="s">
        <v>65</v>
      </c>
      <c r="G34" s="98">
        <v>2936</v>
      </c>
      <c r="H34" s="98">
        <v>962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 t="s">
        <v>65</v>
      </c>
      <c r="O34" s="98" t="s">
        <v>65</v>
      </c>
      <c r="P34" s="98">
        <v>-4162</v>
      </c>
      <c r="Q34" s="98" t="s">
        <v>65</v>
      </c>
      <c r="R34" s="98" t="s">
        <v>65</v>
      </c>
      <c r="S34" s="98">
        <v>0</v>
      </c>
      <c r="T34" s="98">
        <v>7450</v>
      </c>
      <c r="U34" s="98">
        <v>4065</v>
      </c>
      <c r="V34" s="99"/>
      <c r="W34" s="96" t="s">
        <v>106</v>
      </c>
      <c r="X34" s="87"/>
      <c r="Y34" s="103"/>
      <c r="Z34" s="103"/>
      <c r="AA34" s="103"/>
      <c r="AB34" s="103"/>
      <c r="AC34" s="103"/>
    </row>
    <row r="35" spans="1:29" s="75" customFormat="1" ht="24.9" customHeight="1" x14ac:dyDescent="0.25">
      <c r="A35" s="104" t="s">
        <v>108</v>
      </c>
      <c r="B35" s="91" t="s">
        <v>109</v>
      </c>
      <c r="C35" s="92" t="s">
        <v>65</v>
      </c>
      <c r="D35" s="92">
        <v>0</v>
      </c>
      <c r="E35" s="92" t="s">
        <v>65</v>
      </c>
      <c r="F35" s="92" t="s">
        <v>65</v>
      </c>
      <c r="G35" s="92">
        <v>0</v>
      </c>
      <c r="H35" s="92">
        <v>0</v>
      </c>
      <c r="I35" s="92" t="s">
        <v>65</v>
      </c>
      <c r="J35" s="92">
        <v>0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-1597</v>
      </c>
      <c r="Q35" s="92" t="s">
        <v>65</v>
      </c>
      <c r="R35" s="92" t="s">
        <v>65</v>
      </c>
      <c r="S35" s="92" t="s">
        <v>65</v>
      </c>
      <c r="T35" s="92">
        <v>4271</v>
      </c>
      <c r="U35" s="92">
        <v>2674</v>
      </c>
      <c r="V35" s="93"/>
      <c r="W35" s="104" t="s">
        <v>108</v>
      </c>
      <c r="X35" s="80"/>
      <c r="Y35" s="103"/>
      <c r="Z35" s="103"/>
      <c r="AA35" s="103"/>
      <c r="AB35" s="103"/>
      <c r="AC35" s="103"/>
    </row>
    <row r="36" spans="1:29" s="75" customFormat="1" ht="41.25" customHeight="1" x14ac:dyDescent="0.25">
      <c r="A36" s="121"/>
      <c r="B36" s="97" t="s">
        <v>110</v>
      </c>
      <c r="C36" s="98" t="s">
        <v>65</v>
      </c>
      <c r="D36" s="98">
        <v>6873</v>
      </c>
      <c r="E36" s="98" t="s">
        <v>65</v>
      </c>
      <c r="F36" s="98" t="s">
        <v>65</v>
      </c>
      <c r="G36" s="98">
        <v>0</v>
      </c>
      <c r="H36" s="98">
        <v>-127</v>
      </c>
      <c r="I36" s="98" t="s">
        <v>65</v>
      </c>
      <c r="J36" s="98">
        <v>-160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-6068</v>
      </c>
      <c r="Q36" s="98" t="s">
        <v>65</v>
      </c>
      <c r="R36" s="98" t="s">
        <v>65</v>
      </c>
      <c r="S36" s="98" t="s">
        <v>65</v>
      </c>
      <c r="T36" s="98">
        <v>4271</v>
      </c>
      <c r="U36" s="98" t="s">
        <v>65</v>
      </c>
      <c r="V36" s="99"/>
      <c r="W36" s="121"/>
      <c r="X36" s="87"/>
      <c r="Y36" s="103"/>
      <c r="Z36" s="103"/>
      <c r="AA36" s="103"/>
      <c r="AB36" s="103"/>
      <c r="AC36" s="103"/>
    </row>
    <row r="37" spans="1:29" s="75" customFormat="1" ht="41.25" customHeight="1" x14ac:dyDescent="0.25">
      <c r="A37" s="122"/>
      <c r="B37" s="91" t="s">
        <v>111</v>
      </c>
      <c r="C37" s="92" t="s">
        <v>65</v>
      </c>
      <c r="D37" s="92">
        <v>-6873</v>
      </c>
      <c r="E37" s="92" t="s">
        <v>65</v>
      </c>
      <c r="F37" s="92" t="s">
        <v>65</v>
      </c>
      <c r="G37" s="92">
        <v>0</v>
      </c>
      <c r="H37" s="92">
        <v>127</v>
      </c>
      <c r="I37" s="92" t="s">
        <v>65</v>
      </c>
      <c r="J37" s="92">
        <v>160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4471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  <c r="X37" s="80"/>
      <c r="Y37" s="103"/>
      <c r="Z37" s="103"/>
      <c r="AA37" s="103"/>
      <c r="AB37" s="103"/>
      <c r="AC37" s="103"/>
    </row>
    <row r="38" spans="1:29" s="75" customFormat="1" ht="24.9" customHeight="1" x14ac:dyDescent="0.25">
      <c r="A38" s="105" t="s">
        <v>112</v>
      </c>
      <c r="B38" s="97" t="s">
        <v>113</v>
      </c>
      <c r="C38" s="98">
        <v>0</v>
      </c>
      <c r="D38" s="98">
        <v>-2688</v>
      </c>
      <c r="E38" s="98" t="s">
        <v>65</v>
      </c>
      <c r="F38" s="98" t="s">
        <v>65</v>
      </c>
      <c r="G38" s="98">
        <v>2939</v>
      </c>
      <c r="H38" s="98">
        <v>962</v>
      </c>
      <c r="I38" s="98">
        <v>0</v>
      </c>
      <c r="J38" s="98">
        <v>0</v>
      </c>
      <c r="K38" s="98">
        <v>0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-2565</v>
      </c>
      <c r="Q38" s="98" t="s">
        <v>65</v>
      </c>
      <c r="R38" s="98" t="s">
        <v>65</v>
      </c>
      <c r="S38" s="98" t="s">
        <v>65</v>
      </c>
      <c r="T38" s="98">
        <v>3179</v>
      </c>
      <c r="U38" s="98">
        <v>1827</v>
      </c>
      <c r="V38" s="99"/>
      <c r="W38" s="105" t="s">
        <v>112</v>
      </c>
      <c r="X38" s="87"/>
      <c r="Y38" s="103"/>
      <c r="Z38" s="103"/>
      <c r="AA38" s="103"/>
      <c r="AB38" s="103"/>
      <c r="AC38" s="103"/>
    </row>
    <row r="39" spans="1:29" s="95" customFormat="1" ht="24.9" customHeight="1" x14ac:dyDescent="0.25">
      <c r="A39" s="122"/>
      <c r="B39" s="91" t="s">
        <v>114</v>
      </c>
      <c r="C39" s="92">
        <v>0</v>
      </c>
      <c r="D39" s="92">
        <v>-2310</v>
      </c>
      <c r="E39" s="92" t="s">
        <v>65</v>
      </c>
      <c r="F39" s="92" t="s">
        <v>65</v>
      </c>
      <c r="G39" s="92">
        <v>1054</v>
      </c>
      <c r="H39" s="92">
        <v>1064</v>
      </c>
      <c r="I39" s="92">
        <v>141</v>
      </c>
      <c r="J39" s="92">
        <v>41</v>
      </c>
      <c r="K39" s="92">
        <v>0</v>
      </c>
      <c r="L39" s="92">
        <v>0</v>
      </c>
      <c r="M39" s="92">
        <v>0</v>
      </c>
      <c r="N39" s="92" t="s">
        <v>65</v>
      </c>
      <c r="O39" s="92" t="s">
        <v>65</v>
      </c>
      <c r="P39" s="92">
        <v>-1355</v>
      </c>
      <c r="Q39" s="92" t="s">
        <v>65</v>
      </c>
      <c r="R39" s="92" t="s">
        <v>65</v>
      </c>
      <c r="S39" s="92" t="s">
        <v>65</v>
      </c>
      <c r="T39" s="92">
        <v>3179</v>
      </c>
      <c r="U39" s="92" t="s">
        <v>65</v>
      </c>
      <c r="V39" s="93"/>
      <c r="W39" s="122"/>
      <c r="X39" s="80"/>
      <c r="Y39" s="94"/>
      <c r="Z39" s="94"/>
      <c r="AA39" s="94"/>
      <c r="AB39" s="94"/>
      <c r="AC39" s="94"/>
    </row>
    <row r="40" spans="1:29" s="102" customFormat="1" ht="37.5" customHeight="1" x14ac:dyDescent="0.25">
      <c r="A40" s="121"/>
      <c r="B40" s="97" t="s">
        <v>115</v>
      </c>
      <c r="C40" s="98">
        <v>0</v>
      </c>
      <c r="D40" s="98">
        <v>-378</v>
      </c>
      <c r="E40" s="98" t="s">
        <v>65</v>
      </c>
      <c r="F40" s="98" t="s">
        <v>65</v>
      </c>
      <c r="G40" s="98">
        <v>1885</v>
      </c>
      <c r="H40" s="98">
        <v>-102</v>
      </c>
      <c r="I40" s="98">
        <v>-141</v>
      </c>
      <c r="J40" s="98">
        <v>-41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-1210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  <c r="X40" s="87"/>
      <c r="Y40" s="101"/>
      <c r="Z40" s="101"/>
      <c r="AA40" s="101"/>
      <c r="AB40" s="101"/>
      <c r="AC40" s="101"/>
    </row>
    <row r="41" spans="1:29" s="75" customFormat="1" ht="24.9" customHeight="1" x14ac:dyDescent="0.25">
      <c r="A41" s="104" t="s">
        <v>116</v>
      </c>
      <c r="B41" s="91" t="s">
        <v>117</v>
      </c>
      <c r="C41" s="92">
        <v>0</v>
      </c>
      <c r="D41" s="92">
        <v>-433</v>
      </c>
      <c r="E41" s="92" t="s">
        <v>65</v>
      </c>
      <c r="F41" s="92" t="s">
        <v>65</v>
      </c>
      <c r="G41" s="92">
        <v>-3</v>
      </c>
      <c r="H41" s="92">
        <v>0</v>
      </c>
      <c r="I41" s="92">
        <v>0</v>
      </c>
      <c r="J41" s="92">
        <v>0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0</v>
      </c>
      <c r="Q41" s="92" t="s">
        <v>65</v>
      </c>
      <c r="R41" s="92" t="s">
        <v>65</v>
      </c>
      <c r="S41" s="92">
        <v>0</v>
      </c>
      <c r="T41" s="92">
        <v>0</v>
      </c>
      <c r="U41" s="92">
        <v>-436</v>
      </c>
      <c r="V41" s="93"/>
      <c r="W41" s="104" t="s">
        <v>116</v>
      </c>
      <c r="X41" s="80"/>
      <c r="Y41" s="103"/>
      <c r="Z41" s="103"/>
      <c r="AA41" s="103"/>
      <c r="AB41" s="103"/>
      <c r="AC41" s="103"/>
    </row>
    <row r="42" spans="1:29" s="75" customFormat="1" ht="24.9" customHeight="1" x14ac:dyDescent="0.25">
      <c r="A42" s="121"/>
      <c r="B42" s="97" t="s">
        <v>118</v>
      </c>
      <c r="C42" s="98">
        <v>0</v>
      </c>
      <c r="D42" s="98">
        <v>-433</v>
      </c>
      <c r="E42" s="98" t="s">
        <v>65</v>
      </c>
      <c r="F42" s="98" t="s">
        <v>65</v>
      </c>
      <c r="G42" s="98">
        <v>-2</v>
      </c>
      <c r="H42" s="98">
        <v>-4</v>
      </c>
      <c r="I42" s="98">
        <v>0</v>
      </c>
      <c r="J42" s="98">
        <v>0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3</v>
      </c>
      <c r="Q42" s="98" t="s">
        <v>65</v>
      </c>
      <c r="R42" s="98" t="s">
        <v>65</v>
      </c>
      <c r="S42" s="98">
        <v>0</v>
      </c>
      <c r="T42" s="98">
        <v>0</v>
      </c>
      <c r="U42" s="98" t="s">
        <v>65</v>
      </c>
      <c r="V42" s="99"/>
      <c r="W42" s="121"/>
      <c r="X42" s="87"/>
      <c r="Y42" s="103"/>
      <c r="Z42" s="103"/>
      <c r="AA42" s="103"/>
      <c r="AB42" s="103"/>
      <c r="AC42" s="103"/>
    </row>
    <row r="43" spans="1:29" s="102" customFormat="1" ht="24.9" customHeight="1" x14ac:dyDescent="0.25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-1</v>
      </c>
      <c r="H43" s="92">
        <v>4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-3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  <c r="X43" s="80"/>
      <c r="Y43" s="101"/>
      <c r="Z43" s="101"/>
      <c r="AA43" s="101"/>
      <c r="AB43" s="101"/>
      <c r="AC43" s="101"/>
    </row>
    <row r="44" spans="1:29" s="75" customFormat="1" ht="24.9" customHeight="1" x14ac:dyDescent="0.25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0</v>
      </c>
      <c r="F44" s="98">
        <v>26973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6391</v>
      </c>
      <c r="U44" s="98">
        <v>33365</v>
      </c>
      <c r="V44" s="99"/>
      <c r="W44" s="96" t="s">
        <v>120</v>
      </c>
      <c r="X44" s="87"/>
      <c r="Y44" s="103"/>
      <c r="Z44" s="103"/>
      <c r="AA44" s="103"/>
      <c r="AB44" s="103"/>
      <c r="AC44" s="103"/>
    </row>
    <row r="45" spans="1:29" s="75" customFormat="1" ht="24.9" customHeight="1" x14ac:dyDescent="0.25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0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616</v>
      </c>
      <c r="U45" s="92">
        <v>616</v>
      </c>
      <c r="V45" s="93"/>
      <c r="W45" s="104" t="s">
        <v>122</v>
      </c>
      <c r="X45" s="80"/>
      <c r="Y45" s="103"/>
      <c r="Z45" s="103"/>
      <c r="AA45" s="103"/>
      <c r="AB45" s="103"/>
      <c r="AC45" s="103"/>
    </row>
    <row r="46" spans="1:29" s="75" customFormat="1" ht="24.9" customHeight="1" x14ac:dyDescent="0.25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26973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5776</v>
      </c>
      <c r="U46" s="115">
        <v>32749</v>
      </c>
      <c r="V46" s="116"/>
      <c r="W46" s="123" t="s">
        <v>124</v>
      </c>
      <c r="X46" s="87"/>
      <c r="Y46" s="103"/>
      <c r="Z46" s="103"/>
      <c r="AA46" s="103"/>
      <c r="AB46" s="103"/>
      <c r="AC46" s="103"/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-36</v>
      </c>
      <c r="K47" s="119">
        <v>0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0</v>
      </c>
      <c r="U47" s="119">
        <v>-36</v>
      </c>
      <c r="V47" s="120"/>
      <c r="W47" s="117" t="s">
        <v>126</v>
      </c>
      <c r="X47" s="124"/>
      <c r="Y47" s="88"/>
      <c r="Z47" s="88"/>
      <c r="AA47" s="88"/>
      <c r="AB47" s="88"/>
      <c r="AC47" s="88"/>
    </row>
    <row r="48" spans="1:29" s="75" customFormat="1" ht="24.9" customHeight="1" x14ac:dyDescent="0.25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-36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0</v>
      </c>
      <c r="U48" s="98">
        <v>-36</v>
      </c>
      <c r="V48" s="99"/>
      <c r="W48" s="96" t="s">
        <v>128</v>
      </c>
      <c r="X48" s="87"/>
      <c r="Y48" s="103"/>
      <c r="Z48" s="103"/>
      <c r="AA48" s="103"/>
      <c r="AB48" s="103"/>
      <c r="AC48" s="103"/>
    </row>
    <row r="49" spans="1:29" s="75" customFormat="1" ht="24.9" customHeight="1" x14ac:dyDescent="0.25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0</v>
      </c>
      <c r="K49" s="92">
        <v>0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0</v>
      </c>
      <c r="V49" s="93"/>
      <c r="W49" s="90" t="s">
        <v>130</v>
      </c>
      <c r="X49" s="80"/>
      <c r="Y49" s="103"/>
      <c r="Z49" s="103"/>
      <c r="AA49" s="103"/>
      <c r="AB49" s="103"/>
      <c r="AC49" s="103"/>
    </row>
    <row r="50" spans="1:29" s="75" customFormat="1" ht="24.9" customHeight="1" x14ac:dyDescent="0.25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0</v>
      </c>
      <c r="K50" s="98">
        <v>0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0</v>
      </c>
      <c r="V50" s="99"/>
      <c r="W50" s="96" t="s">
        <v>132</v>
      </c>
      <c r="X50" s="87"/>
      <c r="Y50" s="103"/>
      <c r="Z50" s="103"/>
      <c r="AA50" s="103"/>
      <c r="AB50" s="103"/>
      <c r="AC50" s="103"/>
    </row>
    <row r="51" spans="1:29" s="75" customFormat="1" ht="36" customHeight="1" x14ac:dyDescent="0.25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  <c r="X51" s="80"/>
      <c r="Y51" s="103"/>
      <c r="Z51" s="103"/>
      <c r="AA51" s="103"/>
      <c r="AB51" s="103"/>
      <c r="AC51" s="103"/>
    </row>
    <row r="52" spans="1:29" s="89" customFormat="1" ht="24.9" customHeight="1" x14ac:dyDescent="0.25">
      <c r="A52" s="125" t="s">
        <v>136</v>
      </c>
      <c r="B52" s="126" t="s">
        <v>137</v>
      </c>
      <c r="C52" s="127">
        <v>0</v>
      </c>
      <c r="D52" s="127">
        <v>-36390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 t="s">
        <v>65</v>
      </c>
      <c r="R52" s="127">
        <v>0</v>
      </c>
      <c r="S52" s="127">
        <v>0</v>
      </c>
      <c r="T52" s="127">
        <v>-23699</v>
      </c>
      <c r="U52" s="127">
        <v>-60089</v>
      </c>
      <c r="V52" s="128"/>
      <c r="W52" s="125" t="s">
        <v>136</v>
      </c>
      <c r="X52" s="124"/>
      <c r="Y52" s="88"/>
      <c r="Z52" s="88"/>
      <c r="AA52" s="88"/>
      <c r="AB52" s="88"/>
      <c r="AC52" s="88"/>
    </row>
    <row r="53" spans="1:29" s="89" customFormat="1" ht="24.9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-8704</v>
      </c>
      <c r="M53" s="119">
        <v>38</v>
      </c>
      <c r="N53" s="119">
        <v>2</v>
      </c>
      <c r="O53" s="119">
        <v>9693</v>
      </c>
      <c r="P53" s="119">
        <v>-4220</v>
      </c>
      <c r="Q53" s="119">
        <v>0</v>
      </c>
      <c r="R53" s="119">
        <v>5731</v>
      </c>
      <c r="S53" s="119" t="s">
        <v>65</v>
      </c>
      <c r="T53" s="119">
        <v>-5376</v>
      </c>
      <c r="U53" s="119">
        <v>-2837</v>
      </c>
      <c r="V53" s="120"/>
      <c r="W53" s="117" t="s">
        <v>138</v>
      </c>
      <c r="X53" s="124"/>
      <c r="Y53" s="88"/>
      <c r="Z53" s="88"/>
      <c r="AA53" s="88"/>
      <c r="AB53" s="88"/>
      <c r="AC53" s="88"/>
    </row>
    <row r="54" spans="1:29" s="75" customFormat="1" ht="24.9" customHeight="1" x14ac:dyDescent="0.25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2</v>
      </c>
      <c r="O54" s="98">
        <v>-1</v>
      </c>
      <c r="P54" s="98">
        <v>1720</v>
      </c>
      <c r="Q54" s="98">
        <v>0</v>
      </c>
      <c r="R54" s="98">
        <v>5648</v>
      </c>
      <c r="S54" s="98" t="s">
        <v>65</v>
      </c>
      <c r="T54" s="98">
        <v>-5376</v>
      </c>
      <c r="U54" s="98">
        <v>1994</v>
      </c>
      <c r="V54" s="99"/>
      <c r="W54" s="96" t="s">
        <v>140</v>
      </c>
      <c r="X54" s="87"/>
      <c r="Y54" s="103"/>
      <c r="Z54" s="103"/>
      <c r="AA54" s="103"/>
      <c r="AB54" s="103"/>
      <c r="AC54" s="103"/>
    </row>
    <row r="55" spans="1:29" s="75" customFormat="1" ht="36.75" customHeight="1" x14ac:dyDescent="0.25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-8704</v>
      </c>
      <c r="M55" s="108">
        <v>38</v>
      </c>
      <c r="N55" s="108">
        <v>0</v>
      </c>
      <c r="O55" s="108">
        <v>9693</v>
      </c>
      <c r="P55" s="108">
        <v>-5940</v>
      </c>
      <c r="Q55" s="108">
        <v>0</v>
      </c>
      <c r="R55" s="108">
        <v>83</v>
      </c>
      <c r="S55" s="108" t="s">
        <v>65</v>
      </c>
      <c r="T55" s="108">
        <v>0</v>
      </c>
      <c r="U55" s="108">
        <v>-4830</v>
      </c>
      <c r="V55" s="109"/>
      <c r="W55" s="129" t="s">
        <v>142</v>
      </c>
      <c r="X55" s="80"/>
      <c r="Y55" s="103"/>
      <c r="Z55" s="103"/>
      <c r="AA55" s="103"/>
      <c r="AB55" s="103"/>
      <c r="AC55" s="103"/>
    </row>
    <row r="56" spans="1:29" s="75" customFormat="1" ht="24.9" customHeight="1" x14ac:dyDescent="0.25">
      <c r="A56" s="83" t="s">
        <v>144</v>
      </c>
      <c r="B56" s="130" t="s">
        <v>151</v>
      </c>
      <c r="C56" s="115">
        <v>0</v>
      </c>
      <c r="D56" s="115">
        <v>-69856</v>
      </c>
      <c r="E56" s="115">
        <v>0</v>
      </c>
      <c r="F56" s="115">
        <v>26583</v>
      </c>
      <c r="G56" s="115">
        <v>14349</v>
      </c>
      <c r="H56" s="115">
        <v>15225</v>
      </c>
      <c r="I56" s="115">
        <v>249</v>
      </c>
      <c r="J56" s="115">
        <v>-13</v>
      </c>
      <c r="K56" s="115">
        <v>0</v>
      </c>
      <c r="L56" s="115">
        <v>-8705</v>
      </c>
      <c r="M56" s="115">
        <v>38</v>
      </c>
      <c r="N56" s="115">
        <v>2</v>
      </c>
      <c r="O56" s="115">
        <v>9992</v>
      </c>
      <c r="P56" s="115">
        <v>12098</v>
      </c>
      <c r="Q56" s="115">
        <v>0</v>
      </c>
      <c r="R56" s="115">
        <v>3036</v>
      </c>
      <c r="S56" s="115">
        <v>0</v>
      </c>
      <c r="T56" s="115">
        <v>10824</v>
      </c>
      <c r="U56" s="115">
        <v>13823</v>
      </c>
      <c r="V56" s="116"/>
      <c r="W56" s="83" t="s">
        <v>144</v>
      </c>
      <c r="X56" s="87"/>
      <c r="Y56" s="103"/>
      <c r="Z56" s="103"/>
      <c r="AA56" s="103"/>
      <c r="AB56" s="103"/>
      <c r="AC56" s="103"/>
    </row>
    <row r="57" spans="1:29" s="75" customFormat="1" ht="36.75" customHeight="1" x14ac:dyDescent="0.25">
      <c r="A57" s="131" t="s">
        <v>146</v>
      </c>
      <c r="B57" s="132" t="s">
        <v>159</v>
      </c>
      <c r="C57" s="133">
        <v>-1</v>
      </c>
      <c r="D57" s="133">
        <v>-3232</v>
      </c>
      <c r="E57" s="133">
        <v>445</v>
      </c>
      <c r="F57" s="133">
        <v>-12627</v>
      </c>
      <c r="G57" s="133">
        <v>8472</v>
      </c>
      <c r="H57" s="133">
        <v>-11406</v>
      </c>
      <c r="I57" s="133">
        <v>15439</v>
      </c>
      <c r="J57" s="133">
        <v>4527</v>
      </c>
      <c r="K57" s="133">
        <v>20</v>
      </c>
      <c r="L57" s="133">
        <v>10446</v>
      </c>
      <c r="M57" s="133">
        <v>-197</v>
      </c>
      <c r="N57" s="133">
        <v>0</v>
      </c>
      <c r="O57" s="133">
        <v>-275</v>
      </c>
      <c r="P57" s="133">
        <v>1479</v>
      </c>
      <c r="Q57" s="133">
        <v>0</v>
      </c>
      <c r="R57" s="133">
        <v>11650</v>
      </c>
      <c r="S57" s="133">
        <v>0</v>
      </c>
      <c r="T57" s="133">
        <v>-24741</v>
      </c>
      <c r="U57" s="133">
        <v>0</v>
      </c>
      <c r="V57" s="134"/>
      <c r="W57" s="131" t="s">
        <v>146</v>
      </c>
      <c r="X57" s="80"/>
      <c r="Y57" s="103"/>
      <c r="Z57" s="103"/>
      <c r="AA57" s="103"/>
      <c r="AB57" s="103"/>
      <c r="AC57" s="103"/>
    </row>
    <row r="58" spans="1:29" ht="24.9" customHeight="1" x14ac:dyDescent="0.3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  <c r="X58" s="139"/>
      <c r="Y58" s="140"/>
      <c r="Z58" s="140"/>
      <c r="AA58" s="140"/>
      <c r="AB58" s="140"/>
      <c r="AC58" s="140"/>
    </row>
    <row r="59" spans="1:29" ht="24.9" customHeight="1" x14ac:dyDescent="0.3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  <c r="X59" s="139"/>
      <c r="Y59" s="140"/>
      <c r="Z59" s="140"/>
      <c r="AA59" s="140"/>
      <c r="AB59" s="140"/>
      <c r="AC59" s="140"/>
    </row>
    <row r="60" spans="1:29" s="99" customFormat="1" ht="24.9" customHeight="1" x14ac:dyDescent="0.25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  <c r="X60" s="143"/>
      <c r="Y60" s="143"/>
      <c r="Z60" s="143"/>
      <c r="AA60" s="143"/>
      <c r="AB60" s="143"/>
      <c r="AC60" s="143"/>
    </row>
    <row r="61" spans="1:29" s="99" customFormat="1" ht="24.9" customHeight="1" x14ac:dyDescent="0.25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  <c r="X61" s="143"/>
      <c r="Y61" s="143"/>
      <c r="Z61" s="143"/>
      <c r="AA61" s="143"/>
      <c r="AB61" s="143"/>
      <c r="AC61" s="143"/>
    </row>
    <row r="62" spans="1:29" s="99" customFormat="1" ht="24.9" customHeight="1" x14ac:dyDescent="0.25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  <c r="X62" s="143"/>
      <c r="Y62" s="143"/>
      <c r="Z62" s="143"/>
      <c r="AA62" s="143"/>
      <c r="AB62" s="143"/>
      <c r="AC62" s="143"/>
    </row>
    <row r="63" spans="1:29" s="99" customFormat="1" ht="24.9" customHeight="1" x14ac:dyDescent="0.25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  <c r="X63" s="143"/>
      <c r="Y63" s="143"/>
      <c r="Z63" s="143"/>
      <c r="AA63" s="143"/>
      <c r="AB63" s="143"/>
      <c r="AC63" s="143"/>
    </row>
    <row r="64" spans="1:29" ht="24.9" customHeight="1" x14ac:dyDescent="0.3"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7"/>
      <c r="W64" s="146"/>
      <c r="X64" s="139"/>
      <c r="Y64" s="140"/>
      <c r="Z64" s="140"/>
      <c r="AA64" s="140"/>
      <c r="AB64" s="140"/>
      <c r="AC64" s="140"/>
    </row>
    <row r="65" spans="1:29" ht="24.9" customHeight="1" x14ac:dyDescent="0.3"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7"/>
      <c r="W65" s="146"/>
      <c r="X65" s="139"/>
      <c r="Y65" s="140"/>
      <c r="Z65" s="140"/>
      <c r="AA65" s="140"/>
      <c r="AB65" s="140"/>
      <c r="AC65" s="140"/>
    </row>
    <row r="66" spans="1:29" ht="24.9" customHeight="1" x14ac:dyDescent="0.3">
      <c r="A66" s="135"/>
      <c r="B66" s="135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7"/>
      <c r="W66" s="138"/>
      <c r="X66" s="139"/>
      <c r="Y66" s="140"/>
      <c r="Z66" s="140"/>
      <c r="AA66" s="140"/>
      <c r="AB66" s="140"/>
      <c r="AC66" s="140"/>
    </row>
    <row r="67" spans="1:29" ht="24.9" customHeight="1" x14ac:dyDescent="0.3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7"/>
      <c r="W67" s="138"/>
      <c r="X67" s="139"/>
      <c r="Y67" s="140"/>
      <c r="Z67" s="140"/>
      <c r="AA67" s="140"/>
      <c r="AB67" s="140"/>
      <c r="AC67" s="140"/>
    </row>
    <row r="68" spans="1:29" ht="24.9" customHeight="1" x14ac:dyDescent="0.25"/>
    <row r="71" spans="1:29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4" spans="1:29" x14ac:dyDescent="0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W74" s="25"/>
    </row>
    <row r="75" spans="1:29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W75" s="25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Index</vt:lpstr>
      <vt:lpstr>Stocks_Assets</vt:lpstr>
      <vt:lpstr>Stocks_Liabilities</vt:lpstr>
      <vt:lpstr>Flows_Assets</vt:lpstr>
      <vt:lpstr>Flows_Liabilities</vt:lpstr>
      <vt:lpstr>Holding_GL_Assets</vt:lpstr>
      <vt:lpstr>Holding_GL_Liabilities</vt:lpstr>
      <vt:lpstr>Vol_chges_Assets</vt:lpstr>
      <vt:lpstr>Vol_chges_Liabilities</vt:lpstr>
      <vt:lpstr>Changements_vol_Actif</vt:lpstr>
      <vt:lpstr>Changements_vol_Passif</vt:lpstr>
      <vt:lpstr>Encours_Actif</vt:lpstr>
      <vt:lpstr>Encours_Passif</vt:lpstr>
      <vt:lpstr>Flux_Actif</vt:lpstr>
      <vt:lpstr>Flux_Passif</vt:lpstr>
      <vt:lpstr>Valorisation_Actif</vt:lpstr>
      <vt:lpstr>Valorisation_Passif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KORNTAJER Déborah (DGSEI DSMF)</dc:creator>
  <cp:lastModifiedBy>KORNTAJER Déborah (DGSEI DSMF)</cp:lastModifiedBy>
  <dcterms:created xsi:type="dcterms:W3CDTF">2025-04-14T15:18:48Z</dcterms:created>
  <dcterms:modified xsi:type="dcterms:W3CDTF">2025-04-15T12:51:52Z</dcterms:modified>
</cp:coreProperties>
</file>